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DS in thẻ" sheetId="1" r:id="rId1"/>
    <sheet name="Tổng hợp đăng ký" sheetId="8" r:id="rId2"/>
    <sheet name="Đăng ký chi tiết" sheetId="6" r:id="rId3"/>
    <sheet name="Ký nhận giải thưởng" sheetId="7" r:id="rId4"/>
    <sheet name="Sort" sheetId="9" r:id="rId5"/>
  </sheets>
  <definedNames>
    <definedName name="_xlnm._FilterDatabase" localSheetId="2" hidden="1">'Đăng ký chi tiết'!$A$1:$K$515</definedName>
    <definedName name="_xlnm._FilterDatabase" localSheetId="0" hidden="1">'DS in thẻ'!$A$1:$L$302</definedName>
    <definedName name="_xlnm._FilterDatabase" localSheetId="4" hidden="1">Sort!$A$1:$J$1</definedName>
    <definedName name="_xlnm.Print_Titles" localSheetId="2">'Đăng ký chi tiết'!$1:$1</definedName>
    <definedName name="_xlnm.Print_Titles" localSheetId="1">'Tổng hợp đăng ký'!$4:$5</definedName>
  </definedNames>
  <calcPr calcId="144525"/>
</workbook>
</file>

<file path=xl/calcChain.xml><?xml version="1.0" encoding="utf-8"?>
<calcChain xmlns="http://schemas.openxmlformats.org/spreadsheetml/2006/main">
  <c r="I47" i="8" l="1"/>
  <c r="H47" i="8"/>
  <c r="G47" i="8"/>
  <c r="F47" i="8"/>
  <c r="J6" i="7" l="1"/>
  <c r="O17" i="6" l="1"/>
  <c r="O4" i="6" l="1"/>
</calcChain>
</file>

<file path=xl/sharedStrings.xml><?xml version="1.0" encoding="utf-8"?>
<sst xmlns="http://schemas.openxmlformats.org/spreadsheetml/2006/main" count="6745" uniqueCount="807">
  <si>
    <t>HỌ TÊN</t>
  </si>
  <si>
    <t>GIỚI
 TÍNH</t>
  </si>
  <si>
    <t>Nam</t>
  </si>
  <si>
    <t>CHỨC VỤ</t>
  </si>
  <si>
    <t>Vận động viên</t>
  </si>
  <si>
    <t>Nữ</t>
  </si>
  <si>
    <t>Đại học Phạm Văn Đồng</t>
  </si>
  <si>
    <t>TT</t>
  </si>
  <si>
    <t>THÀNH TÍCH</t>
  </si>
  <si>
    <t>ĐƠN VỊ CÔNG TÁC</t>
  </si>
  <si>
    <t xml:space="preserve">NỘI 
DUNG THI ĐẤU </t>
  </si>
  <si>
    <t>NHÓM ĐỐI 
TƯỢNG</t>
  </si>
  <si>
    <t>NHÓM TUỔI</t>
  </si>
  <si>
    <t>CBGV</t>
  </si>
  <si>
    <t>BỘ GIÁO DỤC VÀ ĐÀO TẠO</t>
  </si>
  <si>
    <t>DANH SÁCH</t>
  </si>
  <si>
    <t>Họ tên</t>
  </si>
  <si>
    <t>Đơn vị</t>
  </si>
  <si>
    <t>Số tiền</t>
  </si>
  <si>
    <t>Ký nhận</t>
  </si>
  <si>
    <t>Đôi nam</t>
  </si>
  <si>
    <t>Đôi nữ</t>
  </si>
  <si>
    <t>Đôi nam nữ</t>
  </si>
  <si>
    <t>Ký nhận tiền giải thưởng Giải Cầu lông Người giáo viên nhân dân toàn quốc 
"Tranh Cup BASAO" năm 2019</t>
  </si>
  <si>
    <t>Thành
 tích</t>
  </si>
  <si>
    <t>Nhóm tuổi</t>
  </si>
  <si>
    <t>Tổng số</t>
  </si>
  <si>
    <t>Cán bộ</t>
  </si>
  <si>
    <t>Đại học Đông Á Đà Nẵng</t>
  </si>
  <si>
    <t>Phan Thị Ngọc Liên</t>
  </si>
  <si>
    <t>26/09/1977</t>
  </si>
  <si>
    <t>Bùi Văn Viễn</t>
  </si>
  <si>
    <t>06/01/1988</t>
  </si>
  <si>
    <t>31-35</t>
  </si>
  <si>
    <t>Trưởng đoàn</t>
  </si>
  <si>
    <t>Phan Phụng Dũng</t>
  </si>
  <si>
    <t>Đại học Kiến Trúc Hà Nội</t>
  </si>
  <si>
    <t>Dương Trần Kiên</t>
  </si>
  <si>
    <t>duongtrankien@gmail.com</t>
  </si>
  <si>
    <t>36-40</t>
  </si>
  <si>
    <t>Nguyễn Gia Cát Lượng</t>
  </si>
  <si>
    <t>Đồng Trung Trí</t>
  </si>
  <si>
    <t>Nguyễn Duy Khánh</t>
  </si>
  <si>
    <t>Nguyễn Văn Thu</t>
  </si>
  <si>
    <t>Cù Thị Nga</t>
  </si>
  <si>
    <t>Phan Minh Châu</t>
  </si>
  <si>
    <t>1977</t>
  </si>
  <si>
    <t>1985</t>
  </si>
  <si>
    <t>1975</t>
  </si>
  <si>
    <t>1974</t>
  </si>
  <si>
    <t>1991</t>
  </si>
  <si>
    <t>Cao đẳng SP Huế</t>
  </si>
  <si>
    <t>41-45</t>
  </si>
  <si>
    <t>Đại học Hoa Lư</t>
  </si>
  <si>
    <t xml:space="preserve">dtcong@hluv.edu.vn </t>
  </si>
  <si>
    <t xml:space="preserve">nxthuong@pdu.edu.vn </t>
  </si>
  <si>
    <t>Sở GDĐT Sơn La</t>
  </si>
  <si>
    <t>congdoangiaoducsonla174@gmail.com</t>
  </si>
  <si>
    <t>Sở GDĐT Nam Định</t>
  </si>
  <si>
    <t>Nguyễn Trí Tâm</t>
  </si>
  <si>
    <t>Cao đẳng Sp Tây Ninh</t>
  </si>
  <si>
    <t>thuyenvuhuynh@yahoo.com.vn</t>
  </si>
  <si>
    <t>Vũ Anh Tá</t>
  </si>
  <si>
    <t>Trần Thị Dung</t>
  </si>
  <si>
    <t>1983</t>
  </si>
  <si>
    <t>Sở GDĐT Ninh Bình</t>
  </si>
  <si>
    <t>Đinh Xuân Phương</t>
  </si>
  <si>
    <t>1984</t>
  </si>
  <si>
    <t>Phạm Tiến Linh</t>
  </si>
  <si>
    <t>1986</t>
  </si>
  <si>
    <t>Nguyễn Ngọc Linh</t>
  </si>
  <si>
    <t>Điền Thị Chiên</t>
  </si>
  <si>
    <t>Đôi nam nữ 1</t>
  </si>
  <si>
    <t>Đôi nam nữ 2</t>
  </si>
  <si>
    <t>Vũ Văn Phó</t>
  </si>
  <si>
    <t>1978</t>
  </si>
  <si>
    <t>Bùi Nguyên Ngọc</t>
  </si>
  <si>
    <t>Phạm Thị Chi</t>
  </si>
  <si>
    <t>Nguyễn Trọng Hoan</t>
  </si>
  <si>
    <t>Đại học Đồng Nai</t>
  </si>
  <si>
    <t>tranthihieuvan@gmail.com</t>
  </si>
  <si>
    <t>Học viên Dân tộc</t>
  </si>
  <si>
    <t>phongctct@hvdt.edu.vn</t>
  </si>
  <si>
    <t>Đại học SP TDTT Tp. HCM</t>
  </si>
  <si>
    <t>nguyenthaihoang14111980@gmail.com</t>
  </si>
  <si>
    <t>hunglt@upes.edu.vn</t>
  </si>
  <si>
    <t>hoangsinhdhsp@gmail.com</t>
  </si>
  <si>
    <t>Đại học SP Tp. HCM</t>
  </si>
  <si>
    <t>Phùng Chí Cường</t>
  </si>
  <si>
    <t>1972</t>
  </si>
  <si>
    <t>Bế Trung Anh</t>
  </si>
  <si>
    <t>1966</t>
  </si>
  <si>
    <t>Học Viện Dân tộc</t>
  </si>
  <si>
    <t>PGĐ</t>
  </si>
  <si>
    <t>Đại học Thủ Dầu Một</t>
  </si>
  <si>
    <t>Quỳnh Anh</t>
  </si>
  <si>
    <t>thanhhuyen@tvu.edu.vn</t>
  </si>
  <si>
    <t>Đại học Trà Vinh</t>
  </si>
  <si>
    <t>Trần Thị Thanh Huyền</t>
  </si>
  <si>
    <t>Đại học Tây Bắc</t>
  </si>
  <si>
    <t>anhdungtbu@gmail.com</t>
  </si>
  <si>
    <t>Sở GDĐT Đắk Lắk</t>
  </si>
  <si>
    <t>Đại học SP Hà Nội 2</t>
  </si>
  <si>
    <t>vutuananh@hpu2.edu.vn</t>
  </si>
  <si>
    <t>Vũ Tuấn Anh</t>
  </si>
  <si>
    <t>Đại học Quốc gia Tp. HCM</t>
  </si>
  <si>
    <t>Trần Anh Cường</t>
  </si>
  <si>
    <t>tacuong@vnuhcm.edu.vn</t>
  </si>
  <si>
    <t>Lê Thị Thanh Mai</t>
  </si>
  <si>
    <t>1967</t>
  </si>
  <si>
    <t>Trần Việt Thắng</t>
  </si>
  <si>
    <t>1979</t>
  </si>
  <si>
    <t>50&lt;</t>
  </si>
  <si>
    <t>30&lt;</t>
  </si>
  <si>
    <t>Sở GDĐT Bắc Giang</t>
  </si>
  <si>
    <t>sogddtbacgiang@bacgiang.edu.vn</t>
  </si>
  <si>
    <t>HCV</t>
  </si>
  <si>
    <t>HCB</t>
  </si>
  <si>
    <t>HCĐ</t>
  </si>
  <si>
    <t>Đôi nam LĐ 
50 &lt;</t>
  </si>
  <si>
    <t>Xác nhận của Lãnh đạo</t>
  </si>
  <si>
    <t xml:space="preserve">                           Đà Nẵng, ngày      tháng 11 năm 2019</t>
  </si>
  <si>
    <t xml:space="preserve">                 Người lập</t>
  </si>
  <si>
    <t xml:space="preserve">                Phạm Văn Tịnh</t>
  </si>
  <si>
    <t xml:space="preserve">Đôi nam LĐ 
&gt;50 </t>
  </si>
  <si>
    <t>Đơn nam 30&lt;</t>
  </si>
  <si>
    <t>Đôi nam 30&lt;</t>
  </si>
  <si>
    <t>Đôi nữ LĐ 
50 &lt;</t>
  </si>
  <si>
    <t>Đôi nam nữ LĐ 50 &lt;</t>
  </si>
  <si>
    <t>Đơn nữ 30&lt;</t>
  </si>
  <si>
    <t>Đôi nữ 30&lt;</t>
  </si>
  <si>
    <t>Đôi nam nữ 30&lt;</t>
  </si>
  <si>
    <t>Tổng cộng:</t>
  </si>
  <si>
    <t>(bằng chữ: tám triệu một trăm nghìn đồng chẵn)</t>
  </si>
  <si>
    <t>Đôi nam 
31-35</t>
  </si>
  <si>
    <t>Đôi nữ
31-35</t>
  </si>
  <si>
    <t>Đôi nam nữ
31-35</t>
  </si>
  <si>
    <t>Đôi nam 
36-40</t>
  </si>
  <si>
    <t>Đôi nữ
36-40</t>
  </si>
  <si>
    <t>Đôi nam nữ
36-40</t>
  </si>
  <si>
    <t>Đôi nam 
41-45</t>
  </si>
  <si>
    <t>Đôi nữ
41-45</t>
  </si>
  <si>
    <t>Đôi nam nữ
41-45</t>
  </si>
  <si>
    <t>Đôi nữ
46-50</t>
  </si>
  <si>
    <t>Đôi nam nữ
46-50</t>
  </si>
  <si>
    <t>Đôi nam 
46-50</t>
  </si>
  <si>
    <t>Đôi nam 
51-55</t>
  </si>
  <si>
    <t>Đôi nữ
51-55</t>
  </si>
  <si>
    <t>Đôi nam nữ
51-55</t>
  </si>
  <si>
    <t>Đôi nam 
&gt;55</t>
  </si>
  <si>
    <t>Đôi nữ
&gt;55</t>
  </si>
  <si>
    <t>Đôi nam nữ
&gt;55</t>
  </si>
  <si>
    <t>(bằng chữ: mười ba triệu năm trăm nghìn đồng chẵn)</t>
  </si>
  <si>
    <t>Đại học SP Thái Nguyên</t>
  </si>
  <si>
    <t>Nguyễn Mạnh Hùng</t>
  </si>
  <si>
    <t>nguyenmanhhungdhsptn@gmail.com</t>
  </si>
  <si>
    <t>Mai Xuân Trường</t>
  </si>
  <si>
    <t>Hà Trần Phương</t>
  </si>
  <si>
    <t>Hiệu trưởng</t>
  </si>
  <si>
    <t>Phó HT</t>
  </si>
  <si>
    <t>Nguyễn Thị Hường</t>
  </si>
  <si>
    <t>Hoàng Thị Tú</t>
  </si>
  <si>
    <t>Vương T Kim Yến</t>
  </si>
  <si>
    <t>1968</t>
  </si>
  <si>
    <t>1965</t>
  </si>
  <si>
    <t>51-55</t>
  </si>
  <si>
    <t>Sở GDĐT Phú Thọ</t>
  </si>
  <si>
    <t>Nguyễn Quang Hiển</t>
  </si>
  <si>
    <t>Lương Mạnh Quang</t>
  </si>
  <si>
    <t>Trần Ngọc Tuyết Sang</t>
  </si>
  <si>
    <t>1996</t>
  </si>
  <si>
    <t>Đơn nam</t>
  </si>
  <si>
    <t>Đơn nữ</t>
  </si>
  <si>
    <t>1962</t>
  </si>
  <si>
    <t>Sở GDĐT Ninh Thuận</t>
  </si>
  <si>
    <t>Trương Thị Tường Vân</t>
  </si>
  <si>
    <t>Lê Văn Thắng</t>
  </si>
  <si>
    <t>Trương Thành Toàn</t>
  </si>
  <si>
    <t xml:space="preserve">Nguyễn Thị Cúc </t>
  </si>
  <si>
    <t>1973</t>
  </si>
  <si>
    <t>Đôi nữ 1</t>
  </si>
  <si>
    <t>Ngô Thị Thuận</t>
  </si>
  <si>
    <t>Nguyễn Thị Thanh Hải</t>
  </si>
  <si>
    <t>1976</t>
  </si>
  <si>
    <t>1970</t>
  </si>
  <si>
    <t>Đôi nữ 2</t>
  </si>
  <si>
    <t>hoanhien75@gmail.com</t>
  </si>
  <si>
    <t>Đại học SP TDTT Tp.HCM</t>
  </si>
  <si>
    <t>Trần Lý Hùng</t>
  </si>
  <si>
    <t>Phạm Thị Huỳnh Thùy Dương</t>
  </si>
  <si>
    <t>1989</t>
  </si>
  <si>
    <t>1990</t>
  </si>
  <si>
    <t>Giảng  viên</t>
  </si>
  <si>
    <t>Nguyễn Thế Lưỡng</t>
  </si>
  <si>
    <t>1982</t>
  </si>
  <si>
    <t>Ngô Trần Thiên Hương</t>
  </si>
  <si>
    <t>Giáo viên</t>
  </si>
  <si>
    <t>TỈNH/THÀNH PHỐ</t>
  </si>
  <si>
    <t>Tiểu học Khánh Phú, Yên Khánh</t>
  </si>
  <si>
    <t>THCS Khánh An, Yên Khánh</t>
  </si>
  <si>
    <t>Chuyên viên</t>
  </si>
  <si>
    <t>Phòng GDTrH</t>
  </si>
  <si>
    <t>THCS Khánh Phú, Yên Khánh</t>
  </si>
  <si>
    <t>THCS Khánh Vân, Yên Khánh</t>
  </si>
  <si>
    <t>TH PT Ninh Bình-Bạc Liêu</t>
  </si>
  <si>
    <t>THPT Gia Viễn A</t>
  </si>
  <si>
    <t>TH Đồng Hướng, Kim Sơn</t>
  </si>
  <si>
    <t>TH Bình Minh, Kim Sơn</t>
  </si>
  <si>
    <t>Ban Công tác HSSV</t>
  </si>
  <si>
    <t>Trưởng ban</t>
  </si>
  <si>
    <t>Phó GĐ</t>
  </si>
  <si>
    <t>Ttrung tâm QL&amp;PTĐT</t>
  </si>
  <si>
    <t>Chủ tịch CĐ</t>
  </si>
  <si>
    <t>Dương Lê Bình</t>
  </si>
  <si>
    <t>Trần Thị Thúy Quỳnh</t>
  </si>
  <si>
    <t>1988</t>
  </si>
  <si>
    <t>Nguyễn Văn Trương</t>
  </si>
  <si>
    <t>Lê Văn Đương</t>
  </si>
  <si>
    <t>Lê Hồng Tâm</t>
  </si>
  <si>
    <t>Trương Thị Kim Nga</t>
  </si>
  <si>
    <t>Dự bị ĐH Dân tộc Trung ương</t>
  </si>
  <si>
    <t>duongdubiviettri@gmail.com</t>
  </si>
  <si>
    <t>Sở GDĐT Lâm Đồng</t>
  </si>
  <si>
    <t>Đại học Duy Tân</t>
  </si>
  <si>
    <t>quocdung08102992@gmail.com</t>
  </si>
  <si>
    <t>phonggdtrh.solamdong@moet.edu.vn</t>
  </si>
  <si>
    <t>Sở GDĐT Điện Biên</t>
  </si>
  <si>
    <t>Nguyễn Khắc Hải</t>
  </si>
  <si>
    <t>haink6673@gmail.com</t>
  </si>
  <si>
    <t>Phạm Minh Vượng</t>
  </si>
  <si>
    <t>Nguyễn Ngọc Tú</t>
  </si>
  <si>
    <t>1993</t>
  </si>
  <si>
    <t>Trần Hà Phương</t>
  </si>
  <si>
    <t>Vừ Thị Mai</t>
  </si>
  <si>
    <t>1981</t>
  </si>
  <si>
    <t>Nguyễn Thị Minh Châu</t>
  </si>
  <si>
    <t xml:space="preserve">Đôi nam nữ </t>
  </si>
  <si>
    <t>Đỗ Trọng vũ</t>
  </si>
  <si>
    <t>Nguyễn Thị Huệ</t>
  </si>
  <si>
    <t>1980</t>
  </si>
  <si>
    <t>Nguyễn Văn Hạnh</t>
  </si>
  <si>
    <t>Ngô Vương Thành</t>
  </si>
  <si>
    <t>Nông Thị Lý</t>
  </si>
  <si>
    <t>1969</t>
  </si>
  <si>
    <t>Nguyễn Thị Hiền</t>
  </si>
  <si>
    <t>46-50</t>
  </si>
  <si>
    <t>Trần Thanh Hải</t>
  </si>
  <si>
    <t>Cao Mai Hoa</t>
  </si>
  <si>
    <t>Nguyễn Thị Nhung</t>
  </si>
  <si>
    <t>1964</t>
  </si>
  <si>
    <t xml:space="preserve">Phó Trưởng phòng </t>
  </si>
  <si>
    <t>Trung tâm GDTX tỉnh</t>
  </si>
  <si>
    <t>Nhân viên</t>
  </si>
  <si>
    <t>Phó Chánh VP</t>
  </si>
  <si>
    <t>Phó Hiệu trưởng</t>
  </si>
  <si>
    <t>Mầm non Hoa Hồng, TP Điện Biên Phủ</t>
  </si>
  <si>
    <t>PTDTNT THPT HĐB</t>
  </si>
  <si>
    <t>THCS Him Lam, TP Điện Biên Phủ</t>
  </si>
  <si>
    <t>THCS Thanh Minh, TP Điện Biên Phủ</t>
  </si>
  <si>
    <t>Tiểu học Nam Thanh, TP Điện Biên Phủ</t>
  </si>
  <si>
    <t>THPT Thanh Nưa</t>
  </si>
  <si>
    <t>Tiểu học Hua Thanh, huyện Điện Biên</t>
  </si>
  <si>
    <t>Nhân viên y tế</t>
  </si>
  <si>
    <t>THCS Thanh Chăn, huyện Điện Biên</t>
  </si>
  <si>
    <t>THCS Mường Thanh, TP Điện Biên Phủ</t>
  </si>
  <si>
    <t>THPT Trần Can</t>
  </si>
  <si>
    <t>THCS Nà Nhạn</t>
  </si>
  <si>
    <t xml:space="preserve">Đôi nam </t>
  </si>
  <si>
    <t>Nguyễn Duy Hoàng</t>
  </si>
  <si>
    <t>Cầm Thị Mai Phượng</t>
  </si>
  <si>
    <t>1971</t>
  </si>
  <si>
    <t xml:space="preserve">Chủ tịch Công đoàn </t>
  </si>
  <si>
    <t xml:space="preserve">Phó Giám đốc </t>
  </si>
  <si>
    <t>Đặng Xuân Nam</t>
  </si>
  <si>
    <t>Nguyễn Văn Chi</t>
  </si>
  <si>
    <t>Nguyễn Thị Xiêm</t>
  </si>
  <si>
    <t>Nguyễn Thị Hồng Mai</t>
  </si>
  <si>
    <t xml:space="preserve">Giáo viên </t>
  </si>
  <si>
    <t>PTDT Nội trú THCS-THPT huyện Thuận Châu</t>
  </si>
  <si>
    <t>THPT Chu Văn Thịnh, huyện Mai Sơn</t>
  </si>
  <si>
    <t>THCS Nguyễn Trãi, thành phố Sơn La</t>
  </si>
  <si>
    <t>THCS Chiềng Ly, huyện Thuận Châu</t>
  </si>
  <si>
    <t>Hà Thị Bình</t>
  </si>
  <si>
    <t>Tiểu học Chiềng Khừa, huyện Mộc Châu</t>
  </si>
  <si>
    <t>R</t>
  </si>
  <si>
    <t>Nguyễn Quốc Tiến</t>
  </si>
  <si>
    <t>Lương Xuân Hiến</t>
  </si>
  <si>
    <t>1955</t>
  </si>
  <si>
    <t>Chủ tịch HĐGS</t>
  </si>
  <si>
    <t>Đại học Y Thái Bình</t>
  </si>
  <si>
    <t xml:space="preserve">Đơn nam </t>
  </si>
  <si>
    <t>Phạm Đức Hà</t>
  </si>
  <si>
    <t>Ninh Thái Sơn</t>
  </si>
  <si>
    <t>Nguyễn Thị Dung</t>
  </si>
  <si>
    <t>1994</t>
  </si>
  <si>
    <t>Giảng viên</t>
  </si>
  <si>
    <t>Đơn nam 1</t>
  </si>
  <si>
    <t>Đơn nam 2</t>
  </si>
  <si>
    <t>Đơn nữ 1</t>
  </si>
  <si>
    <t>Đơn nữ 2</t>
  </si>
  <si>
    <t>Đào Minh Trị</t>
  </si>
  <si>
    <t>Phạm Văn Trọng</t>
  </si>
  <si>
    <t>GVCC</t>
  </si>
  <si>
    <t>&gt;55</t>
  </si>
  <si>
    <t>Nguyễn Minh Tuấn</t>
  </si>
  <si>
    <t>Đại học Mở Hà Nội</t>
  </si>
  <si>
    <t>Sở GDĐT Đà Nẵng</t>
  </si>
  <si>
    <t>Đại học TDTT Đà Nẵng</t>
  </si>
  <si>
    <t>Lê Tiến Hùng</t>
  </si>
  <si>
    <t>Đại học Đà Nẵng</t>
  </si>
  <si>
    <t>Lê Quang Thái</t>
  </si>
  <si>
    <t>Phạm Tuấn Huy</t>
  </si>
  <si>
    <t>1995</t>
  </si>
  <si>
    <t>Đặng Hoàng Minh</t>
  </si>
  <si>
    <t>Ngô Văn Nin</t>
  </si>
  <si>
    <t>Huỳnh Minh Như Hương</t>
  </si>
  <si>
    <t>Huỳnh Mỹ Phượng</t>
  </si>
  <si>
    <t>Võ Thị Ngọc Kiều</t>
  </si>
  <si>
    <t>Nguyễn Văn Sáu</t>
  </si>
  <si>
    <t>Phạm Duy Khánh</t>
  </si>
  <si>
    <t>Nguyễn Thị Linh</t>
  </si>
  <si>
    <t>Đặng Thị Sợi</t>
  </si>
  <si>
    <t>Nguyễn Thị Hương Lan</t>
  </si>
  <si>
    <t>Phạm Văn Ngọc</t>
  </si>
  <si>
    <t>Trần Anh Dũng</t>
  </si>
  <si>
    <t>Nguyễn Trọng Quyết</t>
  </si>
  <si>
    <t>1987</t>
  </si>
  <si>
    <t>Giáo viên THPT</t>
  </si>
  <si>
    <t xml:space="preserve">Nhân viên </t>
  </si>
  <si>
    <t>Mầm non Hoa Mơ, TP Điện Biên Phủ</t>
  </si>
  <si>
    <t>Khoa khoa học tự nhiên-CN</t>
  </si>
  <si>
    <t>Khoa Tiểu học Mầm non</t>
  </si>
  <si>
    <t>Khoa khoa học Cơ sở</t>
  </si>
  <si>
    <t>Phòng Quản trị cơ sở vật chất</t>
  </si>
  <si>
    <t>Trung tâm Thông tin - Thư viện</t>
  </si>
  <si>
    <t>Chu Thanh Nam</t>
  </si>
  <si>
    <t>Bùi Văn Hải</t>
  </si>
  <si>
    <t>Dương Thị Hồng Nụ</t>
  </si>
  <si>
    <t>Nguyễn Thị Út</t>
  </si>
  <si>
    <t>Phạm Thị Lan Phượng</t>
  </si>
  <si>
    <t>Nguyễn Viết Hưng</t>
  </si>
  <si>
    <t xml:space="preserve"> TTNC Viện NCGD</t>
  </si>
  <si>
    <t>Giám đốc</t>
  </si>
  <si>
    <t>Nguyễn Xuân Hoàng Sinh</t>
  </si>
  <si>
    <t>Trần Hoàng Anh</t>
  </si>
  <si>
    <t>Nguyễn Thị Tú</t>
  </si>
  <si>
    <t>Trưởng phòng</t>
  </si>
  <si>
    <t>Trần Thụy Vy</t>
  </si>
  <si>
    <t>Trần Thụy Ngọc Minh</t>
  </si>
  <si>
    <t>Nguyễn Thị Gấm</t>
  </si>
  <si>
    <t xml:space="preserve">P.Trưởng khoa </t>
  </si>
  <si>
    <t>Nguyễn Văn Hồng</t>
  </si>
  <si>
    <t xml:space="preserve">GĐ </t>
  </si>
  <si>
    <t>Lê Thị Hồng Hà</t>
  </si>
  <si>
    <t>Phạm Thị Lệ Hằng</t>
  </si>
  <si>
    <t>Trưởng khoa</t>
  </si>
  <si>
    <t>Công đoàn CQ Bộ GDĐT</t>
  </si>
  <si>
    <t>Phạm Duy Hưng</t>
  </si>
  <si>
    <t>Nguyễn Văn Hiếu</t>
  </si>
  <si>
    <t>Đinh Thành Công</t>
  </si>
  <si>
    <t>Nguyễn Xuân Thuấn</t>
  </si>
  <si>
    <t>Nhân Viên</t>
  </si>
  <si>
    <t>Vũ Đức Thọ</t>
  </si>
  <si>
    <t>Hà Văn An</t>
  </si>
  <si>
    <t>Trần Công Hoàn</t>
  </si>
  <si>
    <t>Đào Văn Duẩn</t>
  </si>
  <si>
    <t>Nguyễn Thanh Uy</t>
  </si>
  <si>
    <t>Phạm Quang Đồng</t>
  </si>
  <si>
    <t>1960</t>
  </si>
  <si>
    <t>Nhân viên kế toán</t>
  </si>
  <si>
    <t>Mai Huỳnh Phương</t>
  </si>
  <si>
    <t>Phó Trưởng phòng</t>
  </si>
  <si>
    <t>Nguyễn Thị Anh Tuyết</t>
  </si>
  <si>
    <t>Vũ Đức Nhương</t>
  </si>
  <si>
    <t>Trần Quang Minh</t>
  </si>
  <si>
    <t>Trần Hữu Trường</t>
  </si>
  <si>
    <t>Đặng Hợp Thanh</t>
  </si>
  <si>
    <t>Nguyễn Văn Liệu</t>
  </si>
  <si>
    <t>Vũ Duy Thắng</t>
  </si>
  <si>
    <t>Vũ Mạnh Tưởng</t>
  </si>
  <si>
    <t>Phùng Quốc Tuấn</t>
  </si>
  <si>
    <t>Vũ Văn Khanh</t>
  </si>
  <si>
    <t>Đỗ Thị Hà</t>
  </si>
  <si>
    <t>Đoàn Thị Huệ</t>
  </si>
  <si>
    <t>Đôi nam 1</t>
  </si>
  <si>
    <t>Đôi nam 2</t>
  </si>
  <si>
    <t>THPT B Nghĩa Hưng</t>
  </si>
  <si>
    <t>THPT Nguyễn Du</t>
  </si>
  <si>
    <t>THPT Đại An</t>
  </si>
  <si>
    <t>Sở GD&amp;ĐT</t>
  </si>
  <si>
    <t>Cao đẳng Sư phạm Nam Định</t>
  </si>
  <si>
    <t>THPT C Nghĩa Hưng</t>
  </si>
  <si>
    <t>THPT Nguyễn Huệ</t>
  </si>
  <si>
    <t>THPT A Nghĩa Hưng</t>
  </si>
  <si>
    <t>Phòng GD&amp;ĐT Xuân Trường</t>
  </si>
  <si>
    <t>THPT Phạm Văn Nghị</t>
  </si>
  <si>
    <t>THPT Thịnh Long</t>
  </si>
  <si>
    <t>THPT Trần Nhân Tông</t>
  </si>
  <si>
    <t>Tiểu học Nam Hùng</t>
  </si>
  <si>
    <t>Tiểu học Giao Tiến</t>
  </si>
  <si>
    <t>Sở GDDĐT Lâm Đồng</t>
  </si>
  <si>
    <t>Hoàng Tuấn Anh</t>
  </si>
  <si>
    <t>Cao Anh Tuấn</t>
  </si>
  <si>
    <t>Lãnh đạo</t>
  </si>
  <si>
    <t>Phạm Thị Hồng</t>
  </si>
  <si>
    <t>Nguyễn Hoàng Giang</t>
  </si>
  <si>
    <t>Trần Doãn Thọ</t>
  </si>
  <si>
    <t>Lê Thị Hoàng Huyền</t>
  </si>
  <si>
    <t>Lê Thị Quỳnh Châu</t>
  </si>
  <si>
    <t>Chu Đức Thuận</t>
  </si>
  <si>
    <t>Nguyễn Thị Minh Phượng</t>
  </si>
  <si>
    <t>Trần Quang Trung</t>
  </si>
  <si>
    <t>Nguyễn Thị Quỳnh Đoan</t>
  </si>
  <si>
    <t>Nguyễn Văn Sinh</t>
  </si>
  <si>
    <t>Vũ Thế Anh</t>
  </si>
  <si>
    <t>Lê Thị Thu Thảo</t>
  </si>
  <si>
    <t>Kế Toán</t>
  </si>
  <si>
    <t>Hoàng Thị Thu Hương</t>
  </si>
  <si>
    <t>Pham Minh Huyền Cao</t>
  </si>
  <si>
    <t>Nguyễn Ngọc Quang</t>
  </si>
  <si>
    <t>Lê Thị Thu Hằng</t>
  </si>
  <si>
    <t>Phan Minh Huyền Cao</t>
  </si>
  <si>
    <t>Võ Thị Minh Hường</t>
  </si>
  <si>
    <t xml:space="preserve">Nữ </t>
  </si>
  <si>
    <t>Nguyễn Văn Đông</t>
  </si>
  <si>
    <t>Vũ Tiến Thành</t>
  </si>
  <si>
    <t>Nguyễn Thị Hương Chiều</t>
  </si>
  <si>
    <t>Trần Thị Thu Sương</t>
  </si>
  <si>
    <t>Phạm Hồng Huệ</t>
  </si>
  <si>
    <t>Nguyễn Văn Hùng</t>
  </si>
  <si>
    <t>Trần Hầu</t>
  </si>
  <si>
    <t>Sở GDĐT Bình Định</t>
  </si>
  <si>
    <t>Huỳnh Quang Đậu</t>
  </si>
  <si>
    <t>THPT Lộc Thành,  Bảo Lộc</t>
  </si>
  <si>
    <t>THPT Chuyên Bảo Lộc</t>
  </si>
  <si>
    <t>THPT Bùi Thị Xuân, Đà Lạt</t>
  </si>
  <si>
    <t>DTNT THPT Tỉnh</t>
  </si>
  <si>
    <t>Dân Tộc Nội Trú THPT Tỉnh</t>
  </si>
  <si>
    <t>THCS THPT Chi Lăng, Đà Lạt</t>
  </si>
  <si>
    <t>THCS Lê Hồng Phong, Đức Trọng</t>
  </si>
  <si>
    <t>THCS Phi Tô, Lâm Hà</t>
  </si>
  <si>
    <t>THCS Đam Pao, Lâm Hà</t>
  </si>
  <si>
    <t>THPT Phan Bội Châu, Di Linh</t>
  </si>
  <si>
    <t>THPT  Nguyễn Du, Bảo Lộc</t>
  </si>
  <si>
    <t>THCS Quang Trung, Bảo Lộc</t>
  </si>
  <si>
    <t>THCS THPT Chu Văn An, Bảo Lộc</t>
  </si>
  <si>
    <t>THCS Nguyễn Văn Trỗi, Bảo Lộc</t>
  </si>
  <si>
    <t>Phòng GD Lâm Hà</t>
  </si>
  <si>
    <t>Tiểu học Kim Đồng, Lâm Hà</t>
  </si>
  <si>
    <t>THPT Tây Sơn, Đà Lạt</t>
  </si>
  <si>
    <t>PTTH Bùi Thị Xuân, Đà Lạt</t>
  </si>
  <si>
    <t>THCS Tân Châu, Di Linh</t>
  </si>
  <si>
    <t>Tiểu học Kim Đồng, Di Linh</t>
  </si>
  <si>
    <t>THPT Đinh Tiên Hoàng, Bảo Lộc</t>
  </si>
  <si>
    <t>Trường CĐSP Đà Lạt</t>
  </si>
  <si>
    <t>Đại học Thái Nguyên</t>
  </si>
  <si>
    <t>Đại học Quảng Nam</t>
  </si>
  <si>
    <t>NĂM 
SINH</t>
  </si>
  <si>
    <t>THÀNH 
TÍCH</t>
  </si>
  <si>
    <t>NHÓM 
TUỔI</t>
  </si>
  <si>
    <t>Hồ Hữu Phước</t>
  </si>
  <si>
    <t>hohuuphuoc77@gmail.com</t>
  </si>
  <si>
    <t>Võ Hồng Lệ</t>
  </si>
  <si>
    <t>Trương Văn Thành</t>
  </si>
  <si>
    <t>Pham Thị Kim Thông</t>
  </si>
  <si>
    <t>Lê Thị Hồng Thanh</t>
  </si>
  <si>
    <t>31-40</t>
  </si>
  <si>
    <t>Phó TP</t>
  </si>
  <si>
    <t>Bùi Vĩ Đại</t>
  </si>
  <si>
    <t>1961</t>
  </si>
  <si>
    <t>Trần Thanh Vân</t>
  </si>
  <si>
    <t>Nguyễn Tất Thắng</t>
  </si>
  <si>
    <t>Trưởng  ban</t>
  </si>
  <si>
    <t>&gt;50</t>
  </si>
  <si>
    <t>Vũ Thế Dũng</t>
  </si>
  <si>
    <t>Nguyễn .T. Hải Yến</t>
  </si>
  <si>
    <t>Trung tâm học liệu và CNTT</t>
  </si>
  <si>
    <t xml:space="preserve">CV Ban Thanh tra </t>
  </si>
  <si>
    <t>KCQ ĐHTN</t>
  </si>
  <si>
    <t>Dương Hồng Việt</t>
  </si>
  <si>
    <t>Nguyễn Vũ Quang</t>
  </si>
  <si>
    <t>Đỗ T.Phương Quỳnh</t>
  </si>
  <si>
    <t>Nguyễn .T.Thu Oanh</t>
  </si>
  <si>
    <t>Đỗ .T.Phương Quỳnh</t>
  </si>
  <si>
    <t>Nguyễn .T. Thu Oanh</t>
  </si>
  <si>
    <t>Trường ĐH Nông Lâm</t>
  </si>
  <si>
    <t>Trường CĐ Kinh tế - Kỹ thuật</t>
  </si>
  <si>
    <t>Trường Đại học Y - Dược</t>
  </si>
  <si>
    <t>Khoa Ngoại ngữ - KCQ ĐHTN</t>
  </si>
  <si>
    <t>Nguyễn Đức Nhuận</t>
  </si>
  <si>
    <t>Hoàng Văn Dư</t>
  </si>
  <si>
    <t>Đặng Kim Mai</t>
  </si>
  <si>
    <t>Trường Đại học Kinh tế &amp; QTKD</t>
  </si>
  <si>
    <t>Triệu Quang Việt</t>
  </si>
  <si>
    <t>Nguyễn Công Bình</t>
  </si>
  <si>
    <t>Trường THPT chuyên Lê Quý Đôn</t>
  </si>
  <si>
    <t>Trương Thanh Toàn</t>
  </si>
  <si>
    <t>Trường THPT Trường Chinh</t>
  </si>
  <si>
    <t>Sở GDDT Ninh Thuận</t>
  </si>
  <si>
    <t>Sở Giáo dục và Đào tạo</t>
  </si>
  <si>
    <t>Nguyễn Thị Cúc</t>
  </si>
  <si>
    <t>Tiểu học Bình Quý (Ninh Phước)</t>
  </si>
  <si>
    <t>Nguyễn Hoàng</t>
  </si>
  <si>
    <t>THCS Trần Hưng Đạo (Phan Rang - TC)</t>
  </si>
  <si>
    <t>THCS Nguyễn Văn Trỗi (Phan Rang - TC)</t>
  </si>
  <si>
    <t>Dương Thị Diên Hồng</t>
  </si>
  <si>
    <t>Bùi Hoàng Nhiệm</t>
  </si>
  <si>
    <t>Phó TK</t>
  </si>
  <si>
    <t>Bộ môn chung</t>
  </si>
  <si>
    <t>Khoa Giáo cục phổ thông</t>
  </si>
  <si>
    <t>Hồ Văn Hoàng Ân</t>
  </si>
  <si>
    <t>Nguyễn Thanh Liêm</t>
  </si>
  <si>
    <t>Trường Đại học Phenikaa</t>
  </si>
  <si>
    <t>vanthu@phenikaa-uni.edu.vn</t>
  </si>
  <si>
    <t>Nguyễn Văn Liệp</t>
  </si>
  <si>
    <t>Nguyễn Thị Như Hiền</t>
  </si>
  <si>
    <t>Đại học Bách khoa Hà Nội</t>
  </si>
  <si>
    <t>tiendungta1316@gmail.com</t>
  </si>
  <si>
    <t>Nguyễn Thanh Sơn</t>
  </si>
  <si>
    <t>Nguyễn Ngọc Khánh</t>
  </si>
  <si>
    <t>Lê Thị Thoa</t>
  </si>
  <si>
    <t>Viện ĐH Mở Hà Nội</t>
  </si>
  <si>
    <t>Nguyễn Thị Quý</t>
  </si>
  <si>
    <t>Lưu Tiến Quang</t>
  </si>
  <si>
    <t>Nguyễn Tự Cường</t>
  </si>
  <si>
    <t>Nguyễn Thị Hương</t>
  </si>
  <si>
    <t>Lê Quang Trường</t>
  </si>
  <si>
    <t>Lê Đình Dũng</t>
  </si>
  <si>
    <t>Võ Đức Tiến</t>
  </si>
  <si>
    <t>Nguyễn Thị Thu Hiền</t>
  </si>
  <si>
    <t>Thái Thị Kiều Hoa</t>
  </si>
  <si>
    <t>Nguyễn Thụy Thanh Hà</t>
  </si>
  <si>
    <t>Lê Thị Kim Huệ</t>
  </si>
  <si>
    <t>Huỳnh Thái Hoàng Khôi</t>
  </si>
  <si>
    <t>Nguyễn Thị Phương Trang</t>
  </si>
  <si>
    <t xml:space="preserve">Chuyên viên </t>
  </si>
  <si>
    <t>Võ Tiến Sỹ</t>
  </si>
  <si>
    <t>Nguyễn Viết Phúc</t>
  </si>
  <si>
    <t>Lưu Thị Ánh Hoa</t>
  </si>
  <si>
    <t>Chủ tịch CĐCS</t>
  </si>
  <si>
    <t>Nguyễn Thái Hoàng</t>
  </si>
  <si>
    <t>Vũ Tam Đăng</t>
  </si>
  <si>
    <t>Nguyễn Phạm Thanh Thảo</t>
  </si>
  <si>
    <t>Nguyễn Ngọc Kiên</t>
  </si>
  <si>
    <t>Nguyễn Minh Thanh</t>
  </si>
  <si>
    <t>Cao Khắc Sinh</t>
  </si>
  <si>
    <t xml:space="preserve">Nguyễn Văn Hoàn </t>
  </si>
  <si>
    <t>Võ Thị Mỹ Trang</t>
  </si>
  <si>
    <t>Ngô Thị Bích Thủy</t>
  </si>
  <si>
    <t>Trần Đăng Trọng</t>
  </si>
  <si>
    <t>Phạm Lê Nghĩa</t>
  </si>
  <si>
    <t>Trần Thị Hoa</t>
  </si>
  <si>
    <t>Nguyễn Thị Bảo Bình</t>
  </si>
  <si>
    <t xml:space="preserve">Chủ tịch </t>
  </si>
  <si>
    <t>Công đoàn Ngành GDĐT Đắk Lắk</t>
  </si>
  <si>
    <t>THPT Phan Đăng Lưu</t>
  </si>
  <si>
    <t>Tiểu học Lê Thị Hồng Gấm</t>
  </si>
  <si>
    <t xml:space="preserve"> THPT Ea Rôk</t>
  </si>
  <si>
    <t>Tiểu học Lê Ngọc Hân</t>
  </si>
  <si>
    <t>THPT Krông Ana</t>
  </si>
  <si>
    <t>Tiểu học Kpă Klơng</t>
  </si>
  <si>
    <t>Tiểu học Phan Chu Trinh</t>
  </si>
  <si>
    <t>THCS Trần Bình Trọng</t>
  </si>
  <si>
    <t>THCS Hòa An</t>
  </si>
  <si>
    <t>THPT Hồng Đức</t>
  </si>
  <si>
    <t>THPT Chu Văn An</t>
  </si>
  <si>
    <t>THCS Lạc Long Quân</t>
  </si>
  <si>
    <t>Trường Mầm non quốc tế</t>
  </si>
  <si>
    <t>THPT Phạm Văn Đồng</t>
  </si>
  <si>
    <t>THPT Lê Quý Đôn</t>
  </si>
  <si>
    <t>THCS Nguyễn Bỉnh Khiêm</t>
  </si>
  <si>
    <t>Phòng GDĐT thành phố BMT</t>
  </si>
  <si>
    <t>THCS Trần Đại Nghĩa</t>
  </si>
  <si>
    <t xml:space="preserve"> THPT Hai Bà Trưng</t>
  </si>
  <si>
    <t>Tiểu học quốc tế</t>
  </si>
  <si>
    <t>Cao Đẳng SP Đăk Lăk</t>
  </si>
  <si>
    <t>Tất Trung</t>
  </si>
  <si>
    <t>Nguyễn Thanh Loan</t>
  </si>
  <si>
    <t>Nguyễn Thanh Trúc</t>
  </si>
  <si>
    <t>Đại học Thủ Đầu Một</t>
  </si>
  <si>
    <t>Đặng Phạm Hữu Thảo</t>
  </si>
  <si>
    <t>Trần Ngọc Duyệt</t>
  </si>
  <si>
    <t>Phan Nguyễn Quỳnh Anh</t>
  </si>
  <si>
    <t>Đăng Phạm Hữu Thảo</t>
  </si>
  <si>
    <t>Đặng Văn Công</t>
  </si>
  <si>
    <t>Nguyễn Thị Bảo Phúc</t>
  </si>
  <si>
    <t>La Văn Thư</t>
  </si>
  <si>
    <t>Võ Quốc Thành</t>
  </si>
  <si>
    <t>Châu Thị Mỹ Chính</t>
  </si>
  <si>
    <t>Nguyễn Thị Thơm</t>
  </si>
  <si>
    <t>Tiểu học Canh Hiệp, Vân Canh</t>
  </si>
  <si>
    <t>Tiểu học Lê Lợi, Quy Nhơn</t>
  </si>
  <si>
    <t>THCS Tam Quan Bắc Hoài Nhơn, Hoài Nhơn</t>
  </si>
  <si>
    <t>THPT Chuyên Lê Quý Đôn, Quy Nhơn</t>
  </si>
  <si>
    <t>Mầm Non Tam Quan Bắc, Hoài Nhơn</t>
  </si>
  <si>
    <t>Tiểu học số 2 TT Tuy Phước, Tuy Phước</t>
  </si>
  <si>
    <t>1992</t>
  </si>
  <si>
    <t>NĂM
 SINH</t>
  </si>
  <si>
    <t>Trần Văn Tiên</t>
  </si>
  <si>
    <t>Đoàn Văn Sơn</t>
  </si>
  <si>
    <t>Đại học SP 2</t>
  </si>
  <si>
    <t>Bùi Chính Cương</t>
  </si>
  <si>
    <t>Nguyễn Trung Dũng</t>
  </si>
  <si>
    <t>Nguyễn Thị Thu Hồng</t>
  </si>
  <si>
    <t>Nguyễn Thị Ngọc Mai</t>
  </si>
  <si>
    <t>Trưởng Bộ môn</t>
  </si>
  <si>
    <t>Trung tâm QPAN</t>
  </si>
  <si>
    <t>Phó trưởng BM</t>
  </si>
  <si>
    <t>Khoa GDTC</t>
  </si>
  <si>
    <t>Phòng Quản trị đời sống</t>
  </si>
  <si>
    <t>Khoa Toán</t>
  </si>
  <si>
    <t>Nguyễn Tấn Thắng</t>
  </si>
  <si>
    <t>P.Hiệu trưởng</t>
  </si>
  <si>
    <t>Đặng Việt Hùng</t>
  </si>
  <si>
    <t>Dương Anh Quốc</t>
  </si>
  <si>
    <t>Nguyễn Nam Trí</t>
  </si>
  <si>
    <t>Dương Ánh Quốc</t>
  </si>
  <si>
    <t>Ngô Đức Uyên Khanh</t>
  </si>
  <si>
    <t>Phan Phụng Ban</t>
  </si>
  <si>
    <t>Nguyễn Văn Quốc Dũng</t>
  </si>
  <si>
    <t>Phan Thị Thủy Tiên</t>
  </si>
  <si>
    <t>Nguyễn Thị Ngọc Tuyên</t>
  </si>
  <si>
    <t xml:space="preserve">Đôi nam nữ 1 </t>
  </si>
  <si>
    <t xml:space="preserve">Đôi nam nữ 2 </t>
  </si>
  <si>
    <t>1954</t>
  </si>
  <si>
    <t>SL</t>
  </si>
  <si>
    <t>CƠ QUAN CÔNG TÁC</t>
  </si>
  <si>
    <t>ĐƠN VỊ THAM GIA</t>
  </si>
  <si>
    <t>E.mail</t>
  </si>
  <si>
    <t>Điện thoại</t>
  </si>
  <si>
    <t>duongpv@donga.edu.vn</t>
  </si>
  <si>
    <t>0901133519</t>
  </si>
  <si>
    <t>0935226339</t>
  </si>
  <si>
    <t xml:space="preserve">dongtrungtri@gmail.com </t>
  </si>
  <si>
    <t xml:space="preserve">anhpnq@tdmu.edu.vn </t>
  </si>
  <si>
    <t>0983737757</t>
  </si>
  <si>
    <t>0387293544</t>
  </si>
  <si>
    <t>tuongvan@ninhthuan.edu.vn</t>
  </si>
  <si>
    <t>0914368310</t>
  </si>
  <si>
    <t>tranthihien@tnu.edu.vn</t>
  </si>
  <si>
    <t>0987666115</t>
  </si>
  <si>
    <t>0945285929</t>
  </si>
  <si>
    <t>0918807071</t>
  </si>
  <si>
    <t>0913889866</t>
  </si>
  <si>
    <t>0905209700</t>
  </si>
  <si>
    <t>Kiều Quang Thuyết</t>
  </si>
  <si>
    <t>0985003668</t>
  </si>
  <si>
    <t>0905220471</t>
  </si>
  <si>
    <t>Lê Tiến Quang</t>
  </si>
  <si>
    <t>0989030009</t>
  </si>
  <si>
    <t>Hồ Anh Dũng</t>
  </si>
  <si>
    <t>0905177536</t>
  </si>
  <si>
    <t>0914097409</t>
  </si>
  <si>
    <t>Nguyễn Thế Hiệp</t>
  </si>
  <si>
    <t>0913373536</t>
  </si>
  <si>
    <t>Đỗ Quân Tùng</t>
  </si>
  <si>
    <t>0913353556</t>
  </si>
  <si>
    <t>Võ Đình Hợp</t>
  </si>
  <si>
    <t>0903505699</t>
  </si>
  <si>
    <t>0912664282</t>
  </si>
  <si>
    <t>0989950100</t>
  </si>
  <si>
    <t>Vương Thị Kim Yến</t>
  </si>
  <si>
    <t>Đỗ Thị Phương Quỳnh</t>
  </si>
  <si>
    <t>Nguyễn Thị Hải Yến</t>
  </si>
  <si>
    <t>Nguyễn Thị Thu Oanh</t>
  </si>
  <si>
    <t>THCS Hòa An, Krông Pắc</t>
  </si>
  <si>
    <t>THCS Trần Đại Nghĩa, Thị xã Buôn Hồ</t>
  </si>
  <si>
    <t>THCS Nguyễn Bỉnh Khiêm, Buôn Đôn</t>
  </si>
  <si>
    <t>Tiểu học Kpă Klơng, Cư Kuin</t>
  </si>
  <si>
    <t>THPT Phan Đăng Lưu, Krông Búk</t>
  </si>
  <si>
    <t>Tiểu học quốc tế, Tp. Buôn Ma Thuột</t>
  </si>
  <si>
    <t>THCS Lạc Long Quân, Tp. Buôn Ma Thuột</t>
  </si>
  <si>
    <t>Trường Mầm non quốc tế, Tp. Buôn Ma Thuột</t>
  </si>
  <si>
    <t>THPT Chu Văn An, Tp. Buôn Ma Thuột</t>
  </si>
  <si>
    <t>THPT Lê Quý Đôn, Tp. Buôn Ma Thuột</t>
  </si>
  <si>
    <t>Tiểu học Phan Chu Trinh, Tp. Buôn Ma Thuột</t>
  </si>
  <si>
    <t>Tiểu học Lê Ngọc Hân, Tp. Buôn Ma Thuột</t>
  </si>
  <si>
    <t>THPT Phạm Văn Đồng, Tp. Buôn Ma Thuột</t>
  </si>
  <si>
    <t>Tiểu học Lê Thị Hồng Gấm, Tp. Buôn Ma Thuột</t>
  </si>
  <si>
    <t>THPT Hồng Đức, Tp. Buôn Ma Thuột</t>
  </si>
  <si>
    <t>THCS Trần Bình Trọng, Tp. Buôn Ma Thuột</t>
  </si>
  <si>
    <t>THPT Hai Bà Trưng, Tp. Buôn Ma Thuột</t>
  </si>
  <si>
    <t>Phòng GDĐT Tp. Buôn Ma Thuột</t>
  </si>
  <si>
    <t>THPT Ea Rôk, Ea Súp</t>
  </si>
  <si>
    <t>Phạm Quang Khánh</t>
  </si>
  <si>
    <t>Nguyễn Mạnh Cường</t>
  </si>
  <si>
    <t>Nguyễn Thanh Hà</t>
  </si>
  <si>
    <t>Vương Tuấn An</t>
  </si>
  <si>
    <t>Đại học Đà Lạt</t>
  </si>
  <si>
    <t>Phan Bửu Tú</t>
  </si>
  <si>
    <t>Đào Thị Ngân</t>
  </si>
  <si>
    <t>Nguyễn Thị Khánh Hòa</t>
  </si>
  <si>
    <t>Trần Quốc Hùng</t>
  </si>
  <si>
    <t>Trưởng Khoa</t>
  </si>
  <si>
    <t>Lê Vũ Đình Phi</t>
  </si>
  <si>
    <t>Khoa Môi trường và Tài Nguyên</t>
  </si>
  <si>
    <t>Khoa Sư phạm</t>
  </si>
  <si>
    <t>Giáo dục thể chất</t>
  </si>
  <si>
    <t>Khoa GDQPAN</t>
  </si>
  <si>
    <t>tupb@dlu.edu.vn</t>
  </si>
  <si>
    <t>Phó trưởng khoa</t>
  </si>
  <si>
    <t>Trung Trung Kiên</t>
  </si>
  <si>
    <t>Quách Thành Đô</t>
  </si>
  <si>
    <t>Trịnh Việt Phương</t>
  </si>
  <si>
    <t>Vi Đức Quảng</t>
  </si>
  <si>
    <t>Cù Đức Giáp</t>
  </si>
  <si>
    <t>Nguyễn Tuấn Anh</t>
  </si>
  <si>
    <t>Lê Trung Kiên</t>
  </si>
  <si>
    <t>Nguyễn Thị Thanh Huyền</t>
  </si>
  <si>
    <t>Nguyễn Hà Ngân</t>
  </si>
  <si>
    <t>Đỗ Quốc Việt</t>
  </si>
  <si>
    <t>Nguyễn Minh Đức</t>
  </si>
  <si>
    <t>Nguyễn Thị Minh Hoa</t>
  </si>
  <si>
    <t>Lại Văn Phú</t>
  </si>
  <si>
    <t>Phạm Tiến Thu</t>
  </si>
  <si>
    <t>Đỗ Thị Minh</t>
  </si>
  <si>
    <t>Phạm Thị Dung</t>
  </si>
  <si>
    <t>Đỗ Huy Bình</t>
  </si>
  <si>
    <t>Nguyễn Hải Long</t>
  </si>
  <si>
    <t>Hán Thị Thúy Lan</t>
  </si>
  <si>
    <t>PHT</t>
  </si>
  <si>
    <t xml:space="preserve">Đồng Thị Huyền Trang   </t>
  </si>
  <si>
    <t>1997</t>
  </si>
  <si>
    <t>0919456082</t>
  </si>
  <si>
    <t xml:space="preserve">xeko1984us@yahoo.com.au </t>
  </si>
  <si>
    <t>Phạm Việt Dũng</t>
  </si>
  <si>
    <t>Đại học Hàng Hải Việt Nam</t>
  </si>
  <si>
    <t>Nguyễn Thị Hồng Thắm</t>
  </si>
  <si>
    <t>Nguyễn thị Thủy</t>
  </si>
  <si>
    <t>Đặng Đình Chiến</t>
  </si>
  <si>
    <t>Nguyễn Thị Thủy</t>
  </si>
  <si>
    <t>Trung tâm GDTC</t>
  </si>
  <si>
    <t>Hồ Anh Đức</t>
  </si>
  <si>
    <t>Nguyễn Thương</t>
  </si>
  <si>
    <t>Phạm Thị Loan</t>
  </si>
  <si>
    <t>Nguyễn Thị Quê</t>
  </si>
  <si>
    <t>Phan Đỗ Triều Sơn</t>
  </si>
  <si>
    <t>Nguyễn Thị Thu</t>
  </si>
  <si>
    <t xml:space="preserve">    Nữ</t>
  </si>
  <si>
    <t>Đỗ Minh Hưng</t>
  </si>
  <si>
    <t>Trần Viết Thia</t>
  </si>
  <si>
    <t>Nguyễn Thị Thu Mỹ</t>
  </si>
  <si>
    <t>Phan Hữu Quý</t>
  </si>
  <si>
    <t>Trần Ngọc Hào</t>
  </si>
  <si>
    <t>Hoàng Thị Vân</t>
  </si>
  <si>
    <t>Nguyễn Thị Linh Phương</t>
  </si>
  <si>
    <t>Lê Thị Bé</t>
  </si>
  <si>
    <t>Phạm Thị Ánh Nga</t>
  </si>
  <si>
    <t>Trường Công Khanh</t>
  </si>
  <si>
    <t>Lê Thị Hồng Liên</t>
  </si>
  <si>
    <t> Nguyễn Văn Thịnh</t>
  </si>
  <si>
    <t>Phó HT </t>
  </si>
  <si>
    <t>Nguyễn Mai Diễm </t>
  </si>
  <si>
    <t>Phan Thị Thanh</t>
  </si>
  <si>
    <t>Nhân viên </t>
  </si>
  <si>
    <t>Nguyễn Văn Thịnh</t>
  </si>
  <si>
    <t>Công ty Sách Thiết bị trường học</t>
  </si>
  <si>
    <t>TH Ngô Gia Tự, quận Sơn Trà</t>
  </si>
  <si>
    <t>TH Hàm Nghi, quận Thanh Khê</t>
  </si>
  <si>
    <t>THCS Chu Văn An, quân Thanh Khê</t>
  </si>
  <si>
    <t>THCS-THPT Nguyễn Khuyến</t>
  </si>
  <si>
    <t>THCS Hoàng Diệu, quân Thanh Khê</t>
  </si>
  <si>
    <t>THPT chuyên Lê Quý Đôn</t>
  </si>
  <si>
    <t>THPT Nguyễn Trãi</t>
  </si>
  <si>
    <t>THCS Nguyễn Chí Thanh, quận Sơn Trà</t>
  </si>
  <si>
    <t>TH Quang Trung, quận Sơn Trà</t>
  </si>
  <si>
    <t>TH Diên Hồng, quận Cẩm Lệ</t>
  </si>
  <si>
    <t>TH Lê Kim Lăng, huyên Hòa Vang</t>
  </si>
  <si>
    <t>TH Hoàng Dư Khương, quận Cẩm Lệ</t>
  </si>
  <si>
    <t>THCS Nguyễn Thiện Thuật, quận Cẩm Lệ</t>
  </si>
  <si>
    <t>TH Trần Đại Nghĩa, quận Cẩm Lệ</t>
  </si>
  <si>
    <t>THPT Ngũ Hành Sơn</t>
  </si>
  <si>
    <t>TH Ngô Quyền</t>
  </si>
  <si>
    <t>THCS Tấy Sơn, quận Hải Châu</t>
  </si>
  <si>
    <t>TH Phan Thanh, quận Hải Châu</t>
  </si>
  <si>
    <t>TH Huỳnh Ngọc Huệ</t>
  </si>
  <si>
    <t>Công tác HSSV</t>
  </si>
  <si>
    <t>vdhop@ac.udn.vn</t>
  </si>
  <si>
    <t>Sở GDĐT Hòa Bình</t>
  </si>
  <si>
    <t>Sở GDĐT Tây Ninh</t>
  </si>
  <si>
    <t>Đại học Phenikaa</t>
  </si>
  <si>
    <t>GIẢI CẦU LÔNG NGƯỜI GIÁO VIÊN NHÂN DÂN TOÀN QUỐC "TRANH CÚP BASAO" NĂM 2019</t>
  </si>
  <si>
    <t>DANH SÁCH CÁC ĐOÀN VĐV THAM GIA GIẢI</t>
  </si>
  <si>
    <t>STT</t>
  </si>
  <si>
    <t>Ghi chú</t>
  </si>
  <si>
    <t>Đại học Y Dược Thái Bình</t>
  </si>
  <si>
    <t>Hà Quang Ánh</t>
  </si>
  <si>
    <t>0913981332</t>
  </si>
  <si>
    <t>0914646272</t>
  </si>
  <si>
    <t>0944589166</t>
  </si>
  <si>
    <t>Nguyễn Xuân Thưởng</t>
  </si>
  <si>
    <t>0977755766</t>
  </si>
  <si>
    <t>0977314167</t>
  </si>
  <si>
    <t>0918448140</t>
  </si>
  <si>
    <t>Bùi Hoàng Nhiên</t>
  </si>
  <si>
    <t>0933441908</t>
  </si>
  <si>
    <t>0912153355</t>
  </si>
  <si>
    <t>Nguyễn Tiến Dũng</t>
  </si>
  <si>
    <t>0906064466</t>
  </si>
  <si>
    <t>Châu Vĩnh Huy</t>
  </si>
  <si>
    <t>0913303137</t>
  </si>
  <si>
    <t>0988711822</t>
  </si>
  <si>
    <t>0908223125</t>
  </si>
  <si>
    <t>Đinh Ngọc Hùng</t>
  </si>
  <si>
    <t>0988465299</t>
  </si>
  <si>
    <t>0368199899</t>
  </si>
  <si>
    <t>0912478555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</si>
</sst>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4"/>
      <color theme="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2" tint="-0.89999084444715716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  <font>
      <b/>
      <sz val="12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</cellStyleXfs>
  <cellXfs count="268">
    <xf numFmtId="0" fontId="0" fillId="0" borderId="0" xfId="0"/>
    <xf numFmtId="0" fontId="5" fillId="0" borderId="0" xfId="0" applyFont="1" applyBorder="1"/>
    <xf numFmtId="0" fontId="0" fillId="0" borderId="0" xfId="0"/>
    <xf numFmtId="0" fontId="5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/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2" borderId="3" xfId="2" applyFont="1" applyFill="1" applyBorder="1" applyAlignment="1">
      <alignment horizontal="justify" vertical="top" wrapText="1"/>
    </xf>
    <xf numFmtId="0" fontId="0" fillId="0" borderId="3" xfId="0" applyBorder="1"/>
    <xf numFmtId="0" fontId="5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0" xfId="0" applyAlignment="1">
      <alignment horizontal="center"/>
    </xf>
    <xf numFmtId="0" fontId="8" fillId="0" borderId="3" xfId="2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0" borderId="3" xfId="0" quotePrefix="1" applyNumberFormat="1" applyFont="1" applyBorder="1" applyAlignment="1">
      <alignment horizontal="center" vertical="top" wrapText="1"/>
    </xf>
    <xf numFmtId="0" fontId="5" fillId="0" borderId="3" xfId="0" quotePrefix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top" wrapText="1"/>
    </xf>
    <xf numFmtId="0" fontId="8" fillId="2" borderId="3" xfId="2" quotePrefix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/>
    </xf>
    <xf numFmtId="0" fontId="8" fillId="0" borderId="3" xfId="2" quotePrefix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4" xfId="2" applyFont="1" applyBorder="1" applyAlignment="1">
      <alignment horizontal="left" vertical="top" wrapText="1"/>
    </xf>
    <xf numFmtId="0" fontId="8" fillId="0" borderId="4" xfId="2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Border="1"/>
    <xf numFmtId="0" fontId="13" fillId="0" borderId="10" xfId="0" applyFont="1" applyBorder="1" applyAlignment="1"/>
    <xf numFmtId="0" fontId="4" fillId="0" borderId="1" xfId="1" applyBorder="1" applyAlignment="1" applyProtection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/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" fillId="0" borderId="1" xfId="1" quotePrefix="1" applyBorder="1" applyAlignment="1" applyProtection="1"/>
    <xf numFmtId="0" fontId="0" fillId="0" borderId="1" xfId="0" applyFill="1" applyBorder="1"/>
    <xf numFmtId="0" fontId="10" fillId="2" borderId="3" xfId="0" applyFont="1" applyFill="1" applyBorder="1" applyAlignment="1">
      <alignment horizontal="left" vertical="top" wrapText="1"/>
    </xf>
    <xf numFmtId="0" fontId="10" fillId="2" borderId="3" xfId="0" quotePrefix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14" fontId="2" fillId="2" borderId="3" xfId="0" quotePrefix="1" applyNumberFormat="1" applyFont="1" applyFill="1" applyBorder="1" applyAlignment="1">
      <alignment horizontal="center" vertical="top" wrapText="1"/>
    </xf>
    <xf numFmtId="3" fontId="0" fillId="2" borderId="0" xfId="0" applyNumberFormat="1" applyFill="1"/>
    <xf numFmtId="0" fontId="8" fillId="2" borderId="3" xfId="2" applyFont="1" applyFill="1" applyBorder="1" applyAlignment="1">
      <alignment horizontal="left" vertical="top" wrapText="1"/>
    </xf>
    <xf numFmtId="14" fontId="10" fillId="2" borderId="3" xfId="0" quotePrefix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/>
    </xf>
    <xf numFmtId="0" fontId="3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4" fontId="3" fillId="2" borderId="3" xfId="0" quotePrefix="1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/>
    </xf>
    <xf numFmtId="0" fontId="3" fillId="2" borderId="3" xfId="2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/>
    <xf numFmtId="0" fontId="8" fillId="2" borderId="4" xfId="2" applyFont="1" applyFill="1" applyBorder="1" applyAlignment="1">
      <alignment horizontal="left" vertical="top" wrapText="1"/>
    </xf>
    <xf numFmtId="0" fontId="8" fillId="2" borderId="4" xfId="2" quotePrefix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quotePrefix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2" borderId="3" xfId="0" quotePrefix="1" applyFont="1" applyFill="1" applyBorder="1" applyAlignment="1">
      <alignment horizontal="center"/>
    </xf>
    <xf numFmtId="0" fontId="3" fillId="2" borderId="3" xfId="0" applyFont="1" applyFill="1" applyBorder="1"/>
    <xf numFmtId="0" fontId="1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49" fontId="18" fillId="2" borderId="3" xfId="0" quotePrefix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/>
    </xf>
    <xf numFmtId="14" fontId="3" fillId="2" borderId="3" xfId="0" quotePrefix="1" applyNumberFormat="1" applyFont="1" applyFill="1" applyBorder="1" applyAlignment="1">
      <alignment horizontal="center" vertical="top"/>
    </xf>
    <xf numFmtId="0" fontId="3" fillId="2" borderId="3" xfId="0" quotePrefix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left" vertical="center" wrapText="1"/>
    </xf>
    <xf numFmtId="14" fontId="19" fillId="2" borderId="3" xfId="0" quotePrefix="1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 wrapText="1"/>
    </xf>
    <xf numFmtId="14" fontId="3" fillId="2" borderId="3" xfId="0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4" fontId="3" fillId="2" borderId="3" xfId="0" applyNumberFormat="1" applyFont="1" applyFill="1" applyBorder="1" applyAlignment="1">
      <alignment horizontal="center"/>
    </xf>
    <xf numFmtId="14" fontId="19" fillId="2" borderId="3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5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3" xfId="0" quotePrefix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vertical="top" wrapText="1"/>
    </xf>
    <xf numFmtId="0" fontId="3" fillId="6" borderId="3" xfId="0" quotePrefix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left" vertical="center"/>
    </xf>
    <xf numFmtId="49" fontId="18" fillId="6" borderId="3" xfId="0" quotePrefix="1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14" fontId="3" fillId="6" borderId="3" xfId="0" quotePrefix="1" applyNumberFormat="1" applyFont="1" applyFill="1" applyBorder="1" applyAlignment="1">
      <alignment horizontal="center" vertical="top" wrapText="1"/>
    </xf>
    <xf numFmtId="0" fontId="18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vertical="top" wrapText="1"/>
    </xf>
    <xf numFmtId="0" fontId="3" fillId="6" borderId="3" xfId="0" quotePrefix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justify" vertical="top" wrapText="1"/>
    </xf>
    <xf numFmtId="0" fontId="13" fillId="8" borderId="0" xfId="0" applyFont="1" applyFill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 vertical="top" wrapText="1"/>
    </xf>
    <xf numFmtId="0" fontId="3" fillId="6" borderId="7" xfId="0" quotePrefix="1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0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top" wrapText="1"/>
    </xf>
    <xf numFmtId="14" fontId="9" fillId="2" borderId="3" xfId="0" quotePrefix="1" applyNumberFormat="1" applyFont="1" applyFill="1" applyBorder="1" applyAlignment="1">
      <alignment horizontal="center" vertical="top" wrapText="1"/>
    </xf>
    <xf numFmtId="0" fontId="3" fillId="0" borderId="3" xfId="0" applyFont="1" applyBorder="1"/>
    <xf numFmtId="0" fontId="9" fillId="6" borderId="3" xfId="0" applyFont="1" applyFill="1" applyBorder="1" applyAlignment="1">
      <alignment horizontal="left" vertical="top" wrapText="1"/>
    </xf>
    <xf numFmtId="0" fontId="9" fillId="6" borderId="3" xfId="0" quotePrefix="1" applyFont="1" applyFill="1" applyBorder="1" applyAlignment="1">
      <alignment horizontal="center" vertical="top" wrapText="1"/>
    </xf>
    <xf numFmtId="0" fontId="9" fillId="2" borderId="3" xfId="0" quotePrefix="1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justify" vertical="top" wrapText="1"/>
    </xf>
    <xf numFmtId="0" fontId="3" fillId="2" borderId="3" xfId="2" quotePrefix="1" applyFont="1" applyFill="1" applyBorder="1" applyAlignment="1">
      <alignment horizontal="center" vertical="top" wrapText="1"/>
    </xf>
    <xf numFmtId="0" fontId="3" fillId="6" borderId="3" xfId="2" applyFont="1" applyFill="1" applyBorder="1" applyAlignment="1">
      <alignment horizontal="justify" vertical="top" wrapText="1"/>
    </xf>
    <xf numFmtId="0" fontId="3" fillId="6" borderId="3" xfId="2" quotePrefix="1" applyFont="1" applyFill="1" applyBorder="1" applyAlignment="1">
      <alignment horizontal="center" vertical="top" wrapText="1"/>
    </xf>
    <xf numFmtId="0" fontId="3" fillId="6" borderId="3" xfId="2" applyFont="1" applyFill="1" applyBorder="1" applyAlignment="1">
      <alignment horizontal="left" vertical="top" wrapText="1"/>
    </xf>
    <xf numFmtId="14" fontId="7" fillId="0" borderId="3" xfId="0" quotePrefix="1" applyNumberFormat="1" applyFont="1" applyBorder="1" applyAlignment="1">
      <alignment horizontal="center"/>
    </xf>
    <xf numFmtId="14" fontId="5" fillId="0" borderId="3" xfId="0" quotePrefix="1" applyNumberFormat="1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quotePrefix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 vertical="top" wrapText="1"/>
    </xf>
    <xf numFmtId="0" fontId="5" fillId="6" borderId="0" xfId="0" quotePrefix="1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vertical="top" wrapText="1"/>
    </xf>
    <xf numFmtId="0" fontId="5" fillId="6" borderId="3" xfId="0" quotePrefix="1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3" fillId="8" borderId="0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8" borderId="3" xfId="0" applyFont="1" applyFill="1" applyBorder="1" applyAlignment="1">
      <alignment horizontal="left" vertical="top" wrapText="1"/>
    </xf>
    <xf numFmtId="0" fontId="5" fillId="8" borderId="3" xfId="0" quotePrefix="1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3" xfId="0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3" fillId="7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47625</xdr:rowOff>
    </xdr:from>
    <xdr:to>
      <xdr:col>1</xdr:col>
      <xdr:colOff>1295400</xdr:colOff>
      <xdr:row>1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781050" y="24765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44</xdr:row>
      <xdr:rowOff>0</xdr:rowOff>
    </xdr:from>
    <xdr:to>
      <xdr:col>1</xdr:col>
      <xdr:colOff>1333500</xdr:colOff>
      <xdr:row>44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819150" y="1045845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1333500</xdr:colOff>
      <xdr:row>86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819150" y="1045845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135</xdr:row>
      <xdr:rowOff>0</xdr:rowOff>
    </xdr:from>
    <xdr:to>
      <xdr:col>1</xdr:col>
      <xdr:colOff>1333500</xdr:colOff>
      <xdr:row>135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819150" y="10448925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178</xdr:row>
      <xdr:rowOff>0</xdr:rowOff>
    </xdr:from>
    <xdr:to>
      <xdr:col>1</xdr:col>
      <xdr:colOff>1333500</xdr:colOff>
      <xdr:row>178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819150" y="3095625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220</xdr:row>
      <xdr:rowOff>0</xdr:rowOff>
    </xdr:from>
    <xdr:to>
      <xdr:col>1</xdr:col>
      <xdr:colOff>1333500</xdr:colOff>
      <xdr:row>220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819150" y="4116705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262</xdr:row>
      <xdr:rowOff>0</xdr:rowOff>
    </xdr:from>
    <xdr:to>
      <xdr:col>1</xdr:col>
      <xdr:colOff>1333500</xdr:colOff>
      <xdr:row>262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819150" y="51387375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305</xdr:row>
      <xdr:rowOff>0</xdr:rowOff>
    </xdr:from>
    <xdr:to>
      <xdr:col>1</xdr:col>
      <xdr:colOff>1333500</xdr:colOff>
      <xdr:row>305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819150" y="61607700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348</xdr:row>
      <xdr:rowOff>0</xdr:rowOff>
    </xdr:from>
    <xdr:to>
      <xdr:col>1</xdr:col>
      <xdr:colOff>1333500</xdr:colOff>
      <xdr:row>348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819150" y="71808975"/>
          <a:ext cx="790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hongctct@hvdt.edu.vn" TargetMode="External"/><Relationship Id="rId13" Type="http://schemas.openxmlformats.org/officeDocument/2006/relationships/hyperlink" Target="mailto:anhdungtbu@gmail.com" TargetMode="External"/><Relationship Id="rId18" Type="http://schemas.openxmlformats.org/officeDocument/2006/relationships/hyperlink" Target="mailto:tuongvan@ninhthuan.edu.vn" TargetMode="External"/><Relationship Id="rId26" Type="http://schemas.openxmlformats.org/officeDocument/2006/relationships/hyperlink" Target="mailto:tiendungta1316@gmail.com" TargetMode="External"/><Relationship Id="rId3" Type="http://schemas.openxmlformats.org/officeDocument/2006/relationships/hyperlink" Target="mailto:dtcong@hluv.edu.vn" TargetMode="External"/><Relationship Id="rId21" Type="http://schemas.openxmlformats.org/officeDocument/2006/relationships/hyperlink" Target="mailto:quocdung08102992@gmail.com" TargetMode="External"/><Relationship Id="rId7" Type="http://schemas.openxmlformats.org/officeDocument/2006/relationships/hyperlink" Target="mailto:tranthihieuvan@gmail.com" TargetMode="External"/><Relationship Id="rId12" Type="http://schemas.openxmlformats.org/officeDocument/2006/relationships/hyperlink" Target="mailto:thanhhuyen@tvu.edu.vn" TargetMode="External"/><Relationship Id="rId17" Type="http://schemas.openxmlformats.org/officeDocument/2006/relationships/hyperlink" Target="mailto:nguyenmanhhungdhsptn@gmail.com" TargetMode="External"/><Relationship Id="rId25" Type="http://schemas.openxmlformats.org/officeDocument/2006/relationships/hyperlink" Target="mailto:vanthu@phenikaa-uni.edu.vn" TargetMode="External"/><Relationship Id="rId2" Type="http://schemas.openxmlformats.org/officeDocument/2006/relationships/hyperlink" Target="mailto:dongtrungtri@gmail.com" TargetMode="External"/><Relationship Id="rId16" Type="http://schemas.openxmlformats.org/officeDocument/2006/relationships/hyperlink" Target="mailto:sogddtbacgiang@bacgiang.edu.vn" TargetMode="External"/><Relationship Id="rId20" Type="http://schemas.openxmlformats.org/officeDocument/2006/relationships/hyperlink" Target="mailto:duongdubiviettri@gmail.com" TargetMode="External"/><Relationship Id="rId29" Type="http://schemas.openxmlformats.org/officeDocument/2006/relationships/hyperlink" Target="mailto:tupb@dlu.edu.vn" TargetMode="External"/><Relationship Id="rId1" Type="http://schemas.openxmlformats.org/officeDocument/2006/relationships/hyperlink" Target="mailto:duongtrankien@gmail.com" TargetMode="External"/><Relationship Id="rId6" Type="http://schemas.openxmlformats.org/officeDocument/2006/relationships/hyperlink" Target="mailto:thuyenvuhuynh@yahoo.com.vn" TargetMode="External"/><Relationship Id="rId11" Type="http://schemas.openxmlformats.org/officeDocument/2006/relationships/hyperlink" Target="mailto:hoangsinhdhsp@gmail.com" TargetMode="External"/><Relationship Id="rId24" Type="http://schemas.openxmlformats.org/officeDocument/2006/relationships/hyperlink" Target="mailto:hohuuphuoc77@gmail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congdoangiaoducsonla174@gmail.com" TargetMode="External"/><Relationship Id="rId15" Type="http://schemas.openxmlformats.org/officeDocument/2006/relationships/hyperlink" Target="mailto:tacuong@vnuhcm.edu.vn" TargetMode="External"/><Relationship Id="rId23" Type="http://schemas.openxmlformats.org/officeDocument/2006/relationships/hyperlink" Target="mailto:tranthihien@tnu.edu.vn" TargetMode="External"/><Relationship Id="rId28" Type="http://schemas.openxmlformats.org/officeDocument/2006/relationships/hyperlink" Target="mailto:anhpnq@tdmu.edu.vn" TargetMode="External"/><Relationship Id="rId10" Type="http://schemas.openxmlformats.org/officeDocument/2006/relationships/hyperlink" Target="mailto:hunglt@upes.edu.vn" TargetMode="External"/><Relationship Id="rId19" Type="http://schemas.openxmlformats.org/officeDocument/2006/relationships/hyperlink" Target="mailto:hoanhien75@gmail.com" TargetMode="External"/><Relationship Id="rId31" Type="http://schemas.openxmlformats.org/officeDocument/2006/relationships/hyperlink" Target="mailto:vdhop@ac.udn.vn" TargetMode="External"/><Relationship Id="rId4" Type="http://schemas.openxmlformats.org/officeDocument/2006/relationships/hyperlink" Target="mailto:nxthuong@pdu.edu.vn" TargetMode="External"/><Relationship Id="rId9" Type="http://schemas.openxmlformats.org/officeDocument/2006/relationships/hyperlink" Target="mailto:nguyenthaihoang14111980@gmail.com" TargetMode="External"/><Relationship Id="rId14" Type="http://schemas.openxmlformats.org/officeDocument/2006/relationships/hyperlink" Target="mailto:vutuananh@hpu2.edu.vn" TargetMode="External"/><Relationship Id="rId22" Type="http://schemas.openxmlformats.org/officeDocument/2006/relationships/hyperlink" Target="mailto:phonggdtrh.solamdong@moet.edu.vn" TargetMode="External"/><Relationship Id="rId27" Type="http://schemas.openxmlformats.org/officeDocument/2006/relationships/hyperlink" Target="mailto:duongpv@donga.edu.vn" TargetMode="External"/><Relationship Id="rId30" Type="http://schemas.openxmlformats.org/officeDocument/2006/relationships/hyperlink" Target="mailto:xeko1984us@yahoo.com.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zoomScale="85" zoomScaleNormal="85" workbookViewId="0">
      <pane ySplit="1" topLeftCell="A308" activePane="bottomLeft" state="frozen"/>
      <selection pane="bottomLeft" activeCell="G304" sqref="G304"/>
    </sheetView>
  </sheetViews>
  <sheetFormatPr defaultRowHeight="15.75" x14ac:dyDescent="0.25"/>
  <cols>
    <col min="1" max="1" width="4.75" style="14" customWidth="1"/>
    <col min="2" max="2" width="4.125" style="14" bestFit="1" customWidth="1"/>
    <col min="3" max="3" width="26.75" style="1" customWidth="1"/>
    <col min="4" max="4" width="10.375" style="1" bestFit="1" customWidth="1"/>
    <col min="5" max="5" width="7.375" style="1" customWidth="1"/>
    <col min="6" max="6" width="17.75" style="1" bestFit="1" customWidth="1"/>
    <col min="7" max="7" width="38.5" style="1" bestFit="1" customWidth="1"/>
    <col min="8" max="8" width="24.875" style="1" bestFit="1" customWidth="1"/>
    <col min="9" max="9" width="7.375" style="1" bestFit="1" customWidth="1"/>
    <col min="10" max="10" width="12.5" style="1" bestFit="1" customWidth="1"/>
    <col min="11" max="11" width="11.75" style="1" bestFit="1" customWidth="1"/>
    <col min="12" max="12" width="8" style="1" bestFit="1" customWidth="1"/>
    <col min="13" max="16384" width="9" style="1"/>
  </cols>
  <sheetData>
    <row r="1" spans="1:12" s="14" customFormat="1" ht="47.25" x14ac:dyDescent="0.25">
      <c r="A1" s="150" t="s">
        <v>7</v>
      </c>
      <c r="B1" s="150" t="s">
        <v>625</v>
      </c>
      <c r="C1" s="150" t="s">
        <v>0</v>
      </c>
      <c r="D1" s="176" t="s">
        <v>457</v>
      </c>
      <c r="E1" s="176" t="s">
        <v>1</v>
      </c>
      <c r="F1" s="176" t="s">
        <v>3</v>
      </c>
      <c r="G1" s="176" t="s">
        <v>626</v>
      </c>
      <c r="H1" s="176" t="s">
        <v>627</v>
      </c>
      <c r="I1" s="176" t="s">
        <v>459</v>
      </c>
      <c r="J1" s="176" t="s">
        <v>10</v>
      </c>
      <c r="K1" s="176" t="s">
        <v>11</v>
      </c>
      <c r="L1" s="176" t="s">
        <v>458</v>
      </c>
    </row>
    <row r="2" spans="1:12" s="44" customFormat="1" x14ac:dyDescent="0.25">
      <c r="A2" s="154">
        <v>1</v>
      </c>
      <c r="B2" s="177">
        <v>1</v>
      </c>
      <c r="C2" s="178" t="s">
        <v>29</v>
      </c>
      <c r="D2" s="179" t="s">
        <v>46</v>
      </c>
      <c r="E2" s="155" t="s">
        <v>5</v>
      </c>
      <c r="F2" s="177"/>
      <c r="G2" s="180"/>
      <c r="H2" s="177" t="s">
        <v>28</v>
      </c>
      <c r="I2" s="177"/>
      <c r="J2" s="177" t="s">
        <v>236</v>
      </c>
      <c r="K2" s="177" t="s">
        <v>13</v>
      </c>
      <c r="L2" s="180"/>
    </row>
    <row r="3" spans="1:12" x14ac:dyDescent="0.25">
      <c r="A3" s="151">
        <v>2</v>
      </c>
      <c r="B3" s="181">
        <v>2</v>
      </c>
      <c r="C3" s="182" t="s">
        <v>31</v>
      </c>
      <c r="D3" s="183" t="s">
        <v>215</v>
      </c>
      <c r="E3" s="21" t="s">
        <v>2</v>
      </c>
      <c r="F3" s="184"/>
      <c r="G3" s="182"/>
      <c r="H3" s="184" t="s">
        <v>28</v>
      </c>
      <c r="I3" s="184"/>
      <c r="J3" s="184" t="s">
        <v>236</v>
      </c>
      <c r="K3" s="184" t="s">
        <v>13</v>
      </c>
      <c r="L3" s="182"/>
    </row>
    <row r="4" spans="1:12" x14ac:dyDescent="0.25">
      <c r="A4" s="154">
        <v>3</v>
      </c>
      <c r="B4" s="185">
        <v>1</v>
      </c>
      <c r="C4" s="156" t="s">
        <v>37</v>
      </c>
      <c r="D4" s="157">
        <v>1982</v>
      </c>
      <c r="E4" s="158" t="s">
        <v>2</v>
      </c>
      <c r="F4" s="158"/>
      <c r="G4" s="158"/>
      <c r="H4" s="158" t="s">
        <v>36</v>
      </c>
      <c r="I4" s="158"/>
      <c r="J4" s="158" t="s">
        <v>267</v>
      </c>
      <c r="K4" s="158" t="s">
        <v>13</v>
      </c>
      <c r="L4" s="156"/>
    </row>
    <row r="5" spans="1:12" x14ac:dyDescent="0.25">
      <c r="A5" s="151">
        <v>4</v>
      </c>
      <c r="B5" s="186">
        <v>2</v>
      </c>
      <c r="C5" s="100" t="s">
        <v>40</v>
      </c>
      <c r="D5" s="125">
        <v>1984</v>
      </c>
      <c r="E5" s="92" t="s">
        <v>2</v>
      </c>
      <c r="F5" s="92"/>
      <c r="G5" s="92"/>
      <c r="H5" s="92" t="s">
        <v>36</v>
      </c>
      <c r="I5" s="92"/>
      <c r="J5" s="92" t="s">
        <v>290</v>
      </c>
      <c r="K5" s="92" t="s">
        <v>13</v>
      </c>
      <c r="L5" s="182"/>
    </row>
    <row r="6" spans="1:12" x14ac:dyDescent="0.25">
      <c r="A6" s="154">
        <v>5</v>
      </c>
      <c r="B6" s="185">
        <v>1</v>
      </c>
      <c r="C6" s="159" t="s">
        <v>44</v>
      </c>
      <c r="D6" s="160" t="s">
        <v>49</v>
      </c>
      <c r="E6" s="158" t="s">
        <v>5</v>
      </c>
      <c r="F6" s="158"/>
      <c r="G6" s="158"/>
      <c r="H6" s="158" t="s">
        <v>51</v>
      </c>
      <c r="I6" s="158"/>
      <c r="J6" s="158" t="s">
        <v>236</v>
      </c>
      <c r="K6" s="158" t="s">
        <v>13</v>
      </c>
      <c r="L6" s="156"/>
    </row>
    <row r="7" spans="1:12" x14ac:dyDescent="0.25">
      <c r="A7" s="151">
        <v>6</v>
      </c>
      <c r="B7" s="186">
        <v>2</v>
      </c>
      <c r="C7" s="126" t="s">
        <v>42</v>
      </c>
      <c r="D7" s="125" t="s">
        <v>47</v>
      </c>
      <c r="E7" s="92" t="s">
        <v>2</v>
      </c>
      <c r="F7" s="92"/>
      <c r="G7" s="92"/>
      <c r="H7" s="92" t="s">
        <v>51</v>
      </c>
      <c r="I7" s="92"/>
      <c r="J7" s="92" t="s">
        <v>267</v>
      </c>
      <c r="K7" s="92" t="s">
        <v>13</v>
      </c>
      <c r="L7" s="182"/>
    </row>
    <row r="8" spans="1:12" x14ac:dyDescent="0.25">
      <c r="A8" s="151">
        <v>7</v>
      </c>
      <c r="B8" s="186">
        <v>3</v>
      </c>
      <c r="C8" s="187" t="s">
        <v>43</v>
      </c>
      <c r="D8" s="104" t="s">
        <v>48</v>
      </c>
      <c r="E8" s="92" t="s">
        <v>2</v>
      </c>
      <c r="F8" s="92"/>
      <c r="G8" s="92"/>
      <c r="H8" s="92" t="s">
        <v>51</v>
      </c>
      <c r="I8" s="92"/>
      <c r="J8" s="92" t="s">
        <v>267</v>
      </c>
      <c r="K8" s="92" t="s">
        <v>13</v>
      </c>
      <c r="L8" s="182"/>
    </row>
    <row r="9" spans="1:12" x14ac:dyDescent="0.25">
      <c r="A9" s="151">
        <v>8</v>
      </c>
      <c r="B9" s="186">
        <v>4</v>
      </c>
      <c r="C9" s="188" t="s">
        <v>45</v>
      </c>
      <c r="D9" s="189" t="s">
        <v>50</v>
      </c>
      <c r="E9" s="92" t="s">
        <v>5</v>
      </c>
      <c r="F9" s="88"/>
      <c r="G9" s="92"/>
      <c r="H9" s="92" t="s">
        <v>51</v>
      </c>
      <c r="I9" s="92"/>
      <c r="J9" s="92" t="s">
        <v>21</v>
      </c>
      <c r="K9" s="92" t="s">
        <v>13</v>
      </c>
      <c r="L9" s="182"/>
    </row>
    <row r="10" spans="1:12" x14ac:dyDescent="0.25">
      <c r="A10" s="154">
        <v>9</v>
      </c>
      <c r="B10" s="185">
        <v>1</v>
      </c>
      <c r="C10" s="156" t="s">
        <v>76</v>
      </c>
      <c r="D10" s="157" t="s">
        <v>75</v>
      </c>
      <c r="E10" s="158" t="s">
        <v>2</v>
      </c>
      <c r="F10" s="158" t="s">
        <v>196</v>
      </c>
      <c r="G10" s="156" t="s">
        <v>203</v>
      </c>
      <c r="H10" s="158" t="s">
        <v>65</v>
      </c>
      <c r="I10" s="158"/>
      <c r="J10" s="158" t="s">
        <v>20</v>
      </c>
      <c r="K10" s="158" t="s">
        <v>13</v>
      </c>
      <c r="L10" s="156"/>
    </row>
    <row r="11" spans="1:12" x14ac:dyDescent="0.25">
      <c r="A11" s="151">
        <v>10</v>
      </c>
      <c r="B11" s="186">
        <v>2</v>
      </c>
      <c r="C11" s="100" t="s">
        <v>71</v>
      </c>
      <c r="D11" s="125" t="s">
        <v>64</v>
      </c>
      <c r="E11" s="92" t="s">
        <v>5</v>
      </c>
      <c r="F11" s="92" t="s">
        <v>196</v>
      </c>
      <c r="G11" s="100" t="s">
        <v>203</v>
      </c>
      <c r="H11" s="92" t="s">
        <v>65</v>
      </c>
      <c r="I11" s="92"/>
      <c r="J11" s="92" t="s">
        <v>21</v>
      </c>
      <c r="K11" s="92" t="s">
        <v>13</v>
      </c>
      <c r="L11" s="182"/>
    </row>
    <row r="12" spans="1:12" x14ac:dyDescent="0.25">
      <c r="A12" s="151">
        <v>11</v>
      </c>
      <c r="B12" s="186">
        <v>3</v>
      </c>
      <c r="C12" s="128" t="s">
        <v>66</v>
      </c>
      <c r="D12" s="101" t="s">
        <v>67</v>
      </c>
      <c r="E12" s="92" t="s">
        <v>2</v>
      </c>
      <c r="F12" s="92" t="s">
        <v>196</v>
      </c>
      <c r="G12" s="100" t="s">
        <v>206</v>
      </c>
      <c r="H12" s="92" t="s">
        <v>65</v>
      </c>
      <c r="I12" s="92"/>
      <c r="J12" s="92" t="s">
        <v>20</v>
      </c>
      <c r="K12" s="92" t="s">
        <v>13</v>
      </c>
      <c r="L12" s="182"/>
    </row>
    <row r="13" spans="1:12" x14ac:dyDescent="0.25">
      <c r="A13" s="151">
        <v>12</v>
      </c>
      <c r="B13" s="186">
        <v>4</v>
      </c>
      <c r="C13" s="100" t="s">
        <v>70</v>
      </c>
      <c r="D13" s="125" t="s">
        <v>47</v>
      </c>
      <c r="E13" s="92" t="s">
        <v>5</v>
      </c>
      <c r="F13" s="92" t="s">
        <v>196</v>
      </c>
      <c r="G13" s="100" t="s">
        <v>205</v>
      </c>
      <c r="H13" s="92" t="s">
        <v>65</v>
      </c>
      <c r="I13" s="92"/>
      <c r="J13" s="92" t="s">
        <v>21</v>
      </c>
      <c r="K13" s="92" t="s">
        <v>13</v>
      </c>
      <c r="L13" s="182"/>
    </row>
    <row r="14" spans="1:12" x14ac:dyDescent="0.25">
      <c r="A14" s="151">
        <v>13</v>
      </c>
      <c r="B14" s="186">
        <v>5</v>
      </c>
      <c r="C14" s="128" t="s">
        <v>77</v>
      </c>
      <c r="D14" s="99" t="s">
        <v>75</v>
      </c>
      <c r="E14" s="92" t="s">
        <v>5</v>
      </c>
      <c r="F14" s="92" t="s">
        <v>196</v>
      </c>
      <c r="G14" s="100" t="s">
        <v>202</v>
      </c>
      <c r="H14" s="92" t="s">
        <v>65</v>
      </c>
      <c r="I14" s="92"/>
      <c r="J14" s="92" t="s">
        <v>236</v>
      </c>
      <c r="K14" s="92" t="s">
        <v>13</v>
      </c>
      <c r="L14" s="182"/>
    </row>
    <row r="15" spans="1:12" x14ac:dyDescent="0.25">
      <c r="A15" s="151">
        <v>14</v>
      </c>
      <c r="B15" s="186">
        <v>6</v>
      </c>
      <c r="C15" s="128" t="s">
        <v>68</v>
      </c>
      <c r="D15" s="101" t="s">
        <v>69</v>
      </c>
      <c r="E15" s="92" t="s">
        <v>2</v>
      </c>
      <c r="F15" s="92" t="s">
        <v>196</v>
      </c>
      <c r="G15" s="100" t="s">
        <v>204</v>
      </c>
      <c r="H15" s="92" t="s">
        <v>65</v>
      </c>
      <c r="I15" s="92"/>
      <c r="J15" s="92" t="s">
        <v>20</v>
      </c>
      <c r="K15" s="92" t="s">
        <v>13</v>
      </c>
      <c r="L15" s="182"/>
    </row>
    <row r="16" spans="1:12" x14ac:dyDescent="0.25">
      <c r="A16" s="151">
        <v>15</v>
      </c>
      <c r="B16" s="186">
        <v>7</v>
      </c>
      <c r="C16" s="129" t="s">
        <v>63</v>
      </c>
      <c r="D16" s="125" t="s">
        <v>50</v>
      </c>
      <c r="E16" s="92" t="s">
        <v>5</v>
      </c>
      <c r="F16" s="92" t="s">
        <v>196</v>
      </c>
      <c r="G16" s="100" t="s">
        <v>199</v>
      </c>
      <c r="H16" s="92" t="s">
        <v>65</v>
      </c>
      <c r="I16" s="92"/>
      <c r="J16" s="92" t="s">
        <v>171</v>
      </c>
      <c r="K16" s="92" t="s">
        <v>13</v>
      </c>
      <c r="L16" s="190"/>
    </row>
    <row r="17" spans="1:12" x14ac:dyDescent="0.25">
      <c r="A17" s="151">
        <v>16</v>
      </c>
      <c r="B17" s="186">
        <v>8</v>
      </c>
      <c r="C17" s="98" t="s">
        <v>62</v>
      </c>
      <c r="D17" s="99" t="s">
        <v>64</v>
      </c>
      <c r="E17" s="92" t="s">
        <v>2</v>
      </c>
      <c r="F17" s="92" t="s">
        <v>196</v>
      </c>
      <c r="G17" s="100" t="s">
        <v>198</v>
      </c>
      <c r="H17" s="92" t="s">
        <v>65</v>
      </c>
      <c r="I17" s="92"/>
      <c r="J17" s="92" t="s">
        <v>22</v>
      </c>
      <c r="K17" s="92" t="s">
        <v>13</v>
      </c>
      <c r="L17" s="190"/>
    </row>
    <row r="18" spans="1:12" x14ac:dyDescent="0.25">
      <c r="A18" s="151">
        <v>17</v>
      </c>
      <c r="B18" s="186">
        <v>9</v>
      </c>
      <c r="C18" s="128" t="s">
        <v>74</v>
      </c>
      <c r="D18" s="130" t="s">
        <v>75</v>
      </c>
      <c r="E18" s="131" t="s">
        <v>2</v>
      </c>
      <c r="F18" s="92" t="s">
        <v>200</v>
      </c>
      <c r="G18" s="100" t="s">
        <v>201</v>
      </c>
      <c r="H18" s="92" t="s">
        <v>65</v>
      </c>
      <c r="I18" s="92"/>
      <c r="J18" s="92" t="s">
        <v>236</v>
      </c>
      <c r="K18" s="92" t="s">
        <v>13</v>
      </c>
      <c r="L18" s="182"/>
    </row>
    <row r="19" spans="1:12" x14ac:dyDescent="0.25">
      <c r="A19" s="154">
        <v>18</v>
      </c>
      <c r="B19" s="185">
        <v>1</v>
      </c>
      <c r="C19" s="161" t="s">
        <v>88</v>
      </c>
      <c r="D19" s="162" t="s">
        <v>89</v>
      </c>
      <c r="E19" s="163" t="s">
        <v>2</v>
      </c>
      <c r="F19" s="163" t="s">
        <v>212</v>
      </c>
      <c r="G19" s="161" t="s">
        <v>92</v>
      </c>
      <c r="H19" s="163" t="s">
        <v>92</v>
      </c>
      <c r="I19" s="158"/>
      <c r="J19" s="158" t="s">
        <v>20</v>
      </c>
      <c r="K19" s="164" t="s">
        <v>403</v>
      </c>
      <c r="L19" s="156"/>
    </row>
    <row r="20" spans="1:12" x14ac:dyDescent="0.25">
      <c r="A20" s="151">
        <v>19</v>
      </c>
      <c r="B20" s="186">
        <v>2</v>
      </c>
      <c r="C20" s="134" t="s">
        <v>90</v>
      </c>
      <c r="D20" s="135" t="s">
        <v>91</v>
      </c>
      <c r="E20" s="102" t="s">
        <v>2</v>
      </c>
      <c r="F20" s="102" t="s">
        <v>93</v>
      </c>
      <c r="G20" s="132" t="s">
        <v>92</v>
      </c>
      <c r="H20" s="102" t="s">
        <v>92</v>
      </c>
      <c r="I20" s="92"/>
      <c r="J20" s="92" t="s">
        <v>20</v>
      </c>
      <c r="K20" s="131" t="s">
        <v>403</v>
      </c>
      <c r="L20" s="182"/>
    </row>
    <row r="21" spans="1:12" x14ac:dyDescent="0.25">
      <c r="A21" s="154">
        <v>20</v>
      </c>
      <c r="B21" s="185">
        <v>1</v>
      </c>
      <c r="C21" s="165" t="s">
        <v>108</v>
      </c>
      <c r="D21" s="160" t="s">
        <v>109</v>
      </c>
      <c r="E21" s="158" t="s">
        <v>5</v>
      </c>
      <c r="F21" s="158" t="s">
        <v>209</v>
      </c>
      <c r="G21" s="156" t="s">
        <v>208</v>
      </c>
      <c r="H21" s="158" t="s">
        <v>105</v>
      </c>
      <c r="I21" s="158"/>
      <c r="J21" s="158" t="s">
        <v>22</v>
      </c>
      <c r="K21" s="164" t="s">
        <v>403</v>
      </c>
      <c r="L21" s="156"/>
    </row>
    <row r="22" spans="1:12" x14ac:dyDescent="0.25">
      <c r="A22" s="151">
        <v>21</v>
      </c>
      <c r="B22" s="186">
        <v>2</v>
      </c>
      <c r="C22" s="124" t="s">
        <v>110</v>
      </c>
      <c r="D22" s="101" t="s">
        <v>111</v>
      </c>
      <c r="E22" s="92" t="s">
        <v>2</v>
      </c>
      <c r="F22" s="92" t="s">
        <v>210</v>
      </c>
      <c r="G22" s="100" t="s">
        <v>211</v>
      </c>
      <c r="H22" s="92" t="s">
        <v>105</v>
      </c>
      <c r="I22" s="92"/>
      <c r="J22" s="92" t="s">
        <v>22</v>
      </c>
      <c r="K22" s="131" t="s">
        <v>403</v>
      </c>
      <c r="L22" s="182"/>
    </row>
    <row r="23" spans="1:12" x14ac:dyDescent="0.25">
      <c r="A23" s="154">
        <v>22</v>
      </c>
      <c r="B23" s="185">
        <v>1</v>
      </c>
      <c r="C23" s="156" t="s">
        <v>157</v>
      </c>
      <c r="D23" s="157">
        <v>1971</v>
      </c>
      <c r="E23" s="158" t="s">
        <v>2</v>
      </c>
      <c r="F23" s="158" t="s">
        <v>159</v>
      </c>
      <c r="G23" s="156"/>
      <c r="H23" s="158" t="s">
        <v>153</v>
      </c>
      <c r="I23" s="158"/>
      <c r="J23" s="158" t="s">
        <v>20</v>
      </c>
      <c r="K23" s="164" t="s">
        <v>403</v>
      </c>
      <c r="L23" s="156"/>
    </row>
    <row r="24" spans="1:12" x14ac:dyDescent="0.25">
      <c r="A24" s="151">
        <v>23</v>
      </c>
      <c r="B24" s="186">
        <v>2</v>
      </c>
      <c r="C24" s="187" t="s">
        <v>161</v>
      </c>
      <c r="D24" s="104" t="s">
        <v>163</v>
      </c>
      <c r="E24" s="92" t="s">
        <v>5</v>
      </c>
      <c r="F24" s="92"/>
      <c r="G24" s="100"/>
      <c r="H24" s="92" t="s">
        <v>153</v>
      </c>
      <c r="I24" s="92"/>
      <c r="J24" s="92" t="s">
        <v>21</v>
      </c>
      <c r="K24" s="92" t="s">
        <v>13</v>
      </c>
      <c r="L24" s="182"/>
    </row>
    <row r="25" spans="1:12" x14ac:dyDescent="0.25">
      <c r="A25" s="151">
        <v>24</v>
      </c>
      <c r="B25" s="186">
        <v>3</v>
      </c>
      <c r="C25" s="100" t="s">
        <v>156</v>
      </c>
      <c r="D25" s="125">
        <v>1973</v>
      </c>
      <c r="E25" s="92" t="s">
        <v>2</v>
      </c>
      <c r="F25" s="92" t="s">
        <v>158</v>
      </c>
      <c r="G25" s="100"/>
      <c r="H25" s="92" t="s">
        <v>153</v>
      </c>
      <c r="I25" s="92"/>
      <c r="J25" s="92" t="s">
        <v>20</v>
      </c>
      <c r="K25" s="131" t="s">
        <v>403</v>
      </c>
      <c r="L25" s="182"/>
    </row>
    <row r="26" spans="1:12" x14ac:dyDescent="0.25">
      <c r="A26" s="151">
        <v>25</v>
      </c>
      <c r="B26" s="186">
        <v>4</v>
      </c>
      <c r="C26" s="100" t="s">
        <v>154</v>
      </c>
      <c r="D26" s="104" t="s">
        <v>111</v>
      </c>
      <c r="E26" s="92" t="s">
        <v>2</v>
      </c>
      <c r="F26" s="92"/>
      <c r="G26" s="100"/>
      <c r="H26" s="92" t="s">
        <v>153</v>
      </c>
      <c r="I26" s="92"/>
      <c r="J26" s="92" t="s">
        <v>22</v>
      </c>
      <c r="K26" s="92" t="s">
        <v>13</v>
      </c>
      <c r="L26" s="182"/>
    </row>
    <row r="27" spans="1:12" x14ac:dyDescent="0.25">
      <c r="A27" s="151">
        <v>26</v>
      </c>
      <c r="B27" s="186">
        <v>5</v>
      </c>
      <c r="C27" s="100" t="s">
        <v>160</v>
      </c>
      <c r="D27" s="101" t="s">
        <v>48</v>
      </c>
      <c r="E27" s="92" t="s">
        <v>5</v>
      </c>
      <c r="F27" s="92"/>
      <c r="G27" s="100"/>
      <c r="H27" s="92" t="s">
        <v>153</v>
      </c>
      <c r="I27" s="92"/>
      <c r="J27" s="92" t="s">
        <v>22</v>
      </c>
      <c r="K27" s="92" t="s">
        <v>13</v>
      </c>
      <c r="L27" s="182"/>
    </row>
    <row r="28" spans="1:12" x14ac:dyDescent="0.25">
      <c r="A28" s="151">
        <v>27</v>
      </c>
      <c r="B28" s="186">
        <v>6</v>
      </c>
      <c r="C28" s="187" t="s">
        <v>661</v>
      </c>
      <c r="D28" s="104" t="s">
        <v>164</v>
      </c>
      <c r="E28" s="92" t="s">
        <v>5</v>
      </c>
      <c r="F28" s="92"/>
      <c r="G28" s="100"/>
      <c r="H28" s="92" t="s">
        <v>153</v>
      </c>
      <c r="I28" s="92"/>
      <c r="J28" s="92" t="s">
        <v>21</v>
      </c>
      <c r="K28" s="92" t="s">
        <v>13</v>
      </c>
      <c r="L28" s="182"/>
    </row>
    <row r="29" spans="1:12" x14ac:dyDescent="0.25">
      <c r="A29" s="154">
        <v>28</v>
      </c>
      <c r="B29" s="185">
        <v>1</v>
      </c>
      <c r="C29" s="159" t="s">
        <v>168</v>
      </c>
      <c r="D29" s="160" t="s">
        <v>111</v>
      </c>
      <c r="E29" s="158" t="s">
        <v>2</v>
      </c>
      <c r="F29" s="158"/>
      <c r="G29" s="156"/>
      <c r="H29" s="158" t="s">
        <v>79</v>
      </c>
      <c r="I29" s="158"/>
      <c r="J29" s="158" t="s">
        <v>171</v>
      </c>
      <c r="K29" s="158" t="s">
        <v>13</v>
      </c>
      <c r="L29" s="156"/>
    </row>
    <row r="30" spans="1:12" x14ac:dyDescent="0.25">
      <c r="A30" s="151">
        <v>29</v>
      </c>
      <c r="B30" s="186">
        <v>2</v>
      </c>
      <c r="C30" s="128" t="s">
        <v>169</v>
      </c>
      <c r="D30" s="104" t="s">
        <v>170</v>
      </c>
      <c r="E30" s="92" t="s">
        <v>5</v>
      </c>
      <c r="F30" s="92"/>
      <c r="G30" s="100"/>
      <c r="H30" s="92" t="s">
        <v>79</v>
      </c>
      <c r="I30" s="92"/>
      <c r="J30" s="92" t="s">
        <v>22</v>
      </c>
      <c r="K30" s="92" t="s">
        <v>13</v>
      </c>
      <c r="L30" s="182"/>
    </row>
    <row r="31" spans="1:12" x14ac:dyDescent="0.25">
      <c r="A31" s="154">
        <v>30</v>
      </c>
      <c r="B31" s="185">
        <v>1</v>
      </c>
      <c r="C31" s="191" t="s">
        <v>176</v>
      </c>
      <c r="D31" s="192" t="s">
        <v>48</v>
      </c>
      <c r="E31" s="166" t="s">
        <v>2</v>
      </c>
      <c r="F31" s="166"/>
      <c r="G31" s="167"/>
      <c r="H31" s="166" t="s">
        <v>174</v>
      </c>
      <c r="I31" s="158"/>
      <c r="J31" s="158" t="s">
        <v>20</v>
      </c>
      <c r="K31" s="158" t="s">
        <v>13</v>
      </c>
      <c r="L31" s="156"/>
    </row>
    <row r="32" spans="1:12" x14ac:dyDescent="0.25">
      <c r="A32" s="151">
        <v>31</v>
      </c>
      <c r="B32" s="186">
        <v>2</v>
      </c>
      <c r="C32" s="129" t="s">
        <v>181</v>
      </c>
      <c r="D32" s="125" t="s">
        <v>183</v>
      </c>
      <c r="E32" s="92" t="s">
        <v>5</v>
      </c>
      <c r="F32" s="92"/>
      <c r="G32" s="100"/>
      <c r="H32" s="88" t="s">
        <v>174</v>
      </c>
      <c r="I32" s="92"/>
      <c r="J32" s="92" t="s">
        <v>185</v>
      </c>
      <c r="K32" s="92" t="s">
        <v>13</v>
      </c>
      <c r="L32" s="182"/>
    </row>
    <row r="33" spans="1:12" x14ac:dyDescent="0.25">
      <c r="A33" s="151">
        <v>32</v>
      </c>
      <c r="B33" s="186">
        <v>3</v>
      </c>
      <c r="C33" s="136" t="s">
        <v>178</v>
      </c>
      <c r="D33" s="138" t="s">
        <v>179</v>
      </c>
      <c r="E33" s="92" t="s">
        <v>5</v>
      </c>
      <c r="F33" s="92"/>
      <c r="G33" s="100"/>
      <c r="H33" s="88" t="s">
        <v>174</v>
      </c>
      <c r="I33" s="92"/>
      <c r="J33" s="92" t="s">
        <v>180</v>
      </c>
      <c r="K33" s="92" t="s">
        <v>13</v>
      </c>
      <c r="L33" s="182"/>
    </row>
    <row r="34" spans="1:12" x14ac:dyDescent="0.25">
      <c r="A34" s="151">
        <v>33</v>
      </c>
      <c r="B34" s="186">
        <v>4</v>
      </c>
      <c r="C34" s="129" t="s">
        <v>182</v>
      </c>
      <c r="D34" s="125" t="s">
        <v>184</v>
      </c>
      <c r="E34" s="92" t="s">
        <v>5</v>
      </c>
      <c r="F34" s="92"/>
      <c r="G34" s="100"/>
      <c r="H34" s="88" t="s">
        <v>174</v>
      </c>
      <c r="I34" s="92"/>
      <c r="J34" s="92" t="s">
        <v>185</v>
      </c>
      <c r="K34" s="92" t="s">
        <v>13</v>
      </c>
      <c r="L34" s="182"/>
    </row>
    <row r="35" spans="1:12" x14ac:dyDescent="0.25">
      <c r="A35" s="151">
        <v>34</v>
      </c>
      <c r="B35" s="186">
        <v>5</v>
      </c>
      <c r="C35" s="188" t="s">
        <v>177</v>
      </c>
      <c r="D35" s="193" t="s">
        <v>48</v>
      </c>
      <c r="E35" s="88" t="s">
        <v>2</v>
      </c>
      <c r="F35" s="88"/>
      <c r="G35" s="89"/>
      <c r="H35" s="88" t="s">
        <v>174</v>
      </c>
      <c r="I35" s="92"/>
      <c r="J35" s="92" t="s">
        <v>20</v>
      </c>
      <c r="K35" s="92" t="s">
        <v>13</v>
      </c>
      <c r="L35" s="182"/>
    </row>
    <row r="36" spans="1:12" x14ac:dyDescent="0.25">
      <c r="A36" s="151">
        <v>35</v>
      </c>
      <c r="B36" s="186">
        <v>6</v>
      </c>
      <c r="C36" s="136" t="s">
        <v>175</v>
      </c>
      <c r="D36" s="137" t="s">
        <v>48</v>
      </c>
      <c r="E36" s="92" t="s">
        <v>5</v>
      </c>
      <c r="F36" s="92"/>
      <c r="G36" s="100"/>
      <c r="H36" s="88" t="s">
        <v>174</v>
      </c>
      <c r="I36" s="92"/>
      <c r="J36" s="92" t="s">
        <v>180</v>
      </c>
      <c r="K36" s="92" t="s">
        <v>13</v>
      </c>
      <c r="L36" s="182"/>
    </row>
    <row r="37" spans="1:12" x14ac:dyDescent="0.25">
      <c r="A37" s="154">
        <v>36</v>
      </c>
      <c r="B37" s="185">
        <v>1</v>
      </c>
      <c r="C37" s="156" t="s">
        <v>195</v>
      </c>
      <c r="D37" s="157" t="s">
        <v>194</v>
      </c>
      <c r="E37" s="158" t="s">
        <v>5</v>
      </c>
      <c r="F37" s="158" t="s">
        <v>192</v>
      </c>
      <c r="G37" s="156"/>
      <c r="H37" s="158" t="s">
        <v>187</v>
      </c>
      <c r="I37" s="158"/>
      <c r="J37" s="158" t="s">
        <v>21</v>
      </c>
      <c r="K37" s="158" t="s">
        <v>13</v>
      </c>
      <c r="L37" s="156"/>
    </row>
    <row r="38" spans="1:12" x14ac:dyDescent="0.25">
      <c r="A38" s="151">
        <v>37</v>
      </c>
      <c r="B38" s="186">
        <v>2</v>
      </c>
      <c r="C38" s="100" t="s">
        <v>193</v>
      </c>
      <c r="D38" s="125" t="s">
        <v>194</v>
      </c>
      <c r="E38" s="88" t="s">
        <v>2</v>
      </c>
      <c r="F38" s="92" t="s">
        <v>192</v>
      </c>
      <c r="G38" s="100"/>
      <c r="H38" s="92" t="s">
        <v>187</v>
      </c>
      <c r="I38" s="92"/>
      <c r="J38" s="92" t="s">
        <v>20</v>
      </c>
      <c r="K38" s="92" t="s">
        <v>13</v>
      </c>
      <c r="L38" s="182"/>
    </row>
    <row r="39" spans="1:12" x14ac:dyDescent="0.25">
      <c r="A39" s="151">
        <v>38</v>
      </c>
      <c r="B39" s="186">
        <v>3</v>
      </c>
      <c r="C39" s="128" t="s">
        <v>189</v>
      </c>
      <c r="D39" s="101" t="s">
        <v>191</v>
      </c>
      <c r="E39" s="92" t="s">
        <v>5</v>
      </c>
      <c r="F39" s="92" t="s">
        <v>192</v>
      </c>
      <c r="G39" s="100"/>
      <c r="H39" s="92" t="s">
        <v>187</v>
      </c>
      <c r="I39" s="92"/>
      <c r="J39" s="92" t="s">
        <v>22</v>
      </c>
      <c r="K39" s="92" t="s">
        <v>13</v>
      </c>
      <c r="L39" s="182"/>
    </row>
    <row r="40" spans="1:12" x14ac:dyDescent="0.25">
      <c r="A40" s="151">
        <v>39</v>
      </c>
      <c r="B40" s="186">
        <v>4</v>
      </c>
      <c r="C40" s="128" t="s">
        <v>188</v>
      </c>
      <c r="D40" s="101" t="s">
        <v>190</v>
      </c>
      <c r="E40" s="88" t="s">
        <v>2</v>
      </c>
      <c r="F40" s="92" t="s">
        <v>192</v>
      </c>
      <c r="G40" s="100"/>
      <c r="H40" s="92" t="s">
        <v>187</v>
      </c>
      <c r="I40" s="92"/>
      <c r="J40" s="92" t="s">
        <v>22</v>
      </c>
      <c r="K40" s="92" t="s">
        <v>13</v>
      </c>
      <c r="L40" s="182"/>
    </row>
    <row r="41" spans="1:12" x14ac:dyDescent="0.25">
      <c r="A41" s="154">
        <v>40</v>
      </c>
      <c r="B41" s="185">
        <v>1</v>
      </c>
      <c r="C41" s="159" t="s">
        <v>213</v>
      </c>
      <c r="D41" s="168" t="s">
        <v>75</v>
      </c>
      <c r="E41" s="164" t="s">
        <v>2</v>
      </c>
      <c r="F41" s="158" t="s">
        <v>192</v>
      </c>
      <c r="G41" s="169"/>
      <c r="H41" s="158" t="s">
        <v>6</v>
      </c>
      <c r="I41" s="158"/>
      <c r="J41" s="158" t="s">
        <v>22</v>
      </c>
      <c r="K41" s="158" t="s">
        <v>13</v>
      </c>
      <c r="L41" s="156"/>
    </row>
    <row r="42" spans="1:12" x14ac:dyDescent="0.25">
      <c r="A42" s="151">
        <v>41</v>
      </c>
      <c r="B42" s="186">
        <v>2</v>
      </c>
      <c r="C42" s="126" t="s">
        <v>218</v>
      </c>
      <c r="D42" s="125" t="s">
        <v>109</v>
      </c>
      <c r="E42" s="131" t="s">
        <v>2</v>
      </c>
      <c r="F42" s="92" t="s">
        <v>192</v>
      </c>
      <c r="G42" s="136"/>
      <c r="H42" s="92" t="s">
        <v>6</v>
      </c>
      <c r="I42" s="92"/>
      <c r="J42" s="92" t="s">
        <v>20</v>
      </c>
      <c r="K42" s="92" t="s">
        <v>13</v>
      </c>
      <c r="L42" s="182"/>
    </row>
    <row r="43" spans="1:12" x14ac:dyDescent="0.25">
      <c r="A43" s="151">
        <v>42</v>
      </c>
      <c r="B43" s="186">
        <v>3</v>
      </c>
      <c r="C43" s="126" t="s">
        <v>217</v>
      </c>
      <c r="D43" s="125" t="s">
        <v>173</v>
      </c>
      <c r="E43" s="131" t="s">
        <v>2</v>
      </c>
      <c r="F43" s="92" t="s">
        <v>192</v>
      </c>
      <c r="G43" s="136"/>
      <c r="H43" s="92" t="s">
        <v>6</v>
      </c>
      <c r="I43" s="92"/>
      <c r="J43" s="92" t="s">
        <v>20</v>
      </c>
      <c r="K43" s="92" t="s">
        <v>13</v>
      </c>
      <c r="L43" s="182"/>
    </row>
    <row r="44" spans="1:12" x14ac:dyDescent="0.25">
      <c r="A44" s="151">
        <v>43</v>
      </c>
      <c r="B44" s="186">
        <v>4</v>
      </c>
      <c r="C44" s="126" t="s">
        <v>216</v>
      </c>
      <c r="D44" s="125" t="s">
        <v>183</v>
      </c>
      <c r="E44" s="131" t="s">
        <v>2</v>
      </c>
      <c r="F44" s="92" t="s">
        <v>192</v>
      </c>
      <c r="G44" s="136"/>
      <c r="H44" s="92" t="s">
        <v>6</v>
      </c>
      <c r="I44" s="92"/>
      <c r="J44" s="92" t="s">
        <v>20</v>
      </c>
      <c r="K44" s="92" t="s">
        <v>13</v>
      </c>
      <c r="L44" s="182"/>
    </row>
    <row r="45" spans="1:12" x14ac:dyDescent="0.25">
      <c r="A45" s="151">
        <v>44</v>
      </c>
      <c r="B45" s="186">
        <v>5</v>
      </c>
      <c r="C45" s="128" t="s">
        <v>214</v>
      </c>
      <c r="D45" s="104" t="s">
        <v>215</v>
      </c>
      <c r="E45" s="131" t="s">
        <v>5</v>
      </c>
      <c r="F45" s="92" t="s">
        <v>192</v>
      </c>
      <c r="G45" s="136"/>
      <c r="H45" s="92" t="s">
        <v>6</v>
      </c>
      <c r="I45" s="92"/>
      <c r="J45" s="92" t="s">
        <v>22</v>
      </c>
      <c r="K45" s="92" t="s">
        <v>13</v>
      </c>
      <c r="L45" s="182"/>
    </row>
    <row r="46" spans="1:12" x14ac:dyDescent="0.25">
      <c r="A46" s="151">
        <v>45</v>
      </c>
      <c r="B46" s="186">
        <v>6</v>
      </c>
      <c r="C46" s="128" t="s">
        <v>219</v>
      </c>
      <c r="D46" s="101" t="s">
        <v>163</v>
      </c>
      <c r="E46" s="92" t="s">
        <v>5</v>
      </c>
      <c r="F46" s="92" t="s">
        <v>192</v>
      </c>
      <c r="G46" s="136"/>
      <c r="H46" s="92" t="s">
        <v>6</v>
      </c>
      <c r="I46" s="92"/>
      <c r="J46" s="92" t="s">
        <v>236</v>
      </c>
      <c r="K46" s="92" t="s">
        <v>13</v>
      </c>
      <c r="L46" s="182"/>
    </row>
    <row r="47" spans="1:12" x14ac:dyDescent="0.25">
      <c r="A47" s="154">
        <v>46</v>
      </c>
      <c r="B47" s="185">
        <v>1</v>
      </c>
      <c r="C47" s="165" t="s">
        <v>247</v>
      </c>
      <c r="D47" s="160" t="s">
        <v>249</v>
      </c>
      <c r="E47" s="158" t="s">
        <v>5</v>
      </c>
      <c r="F47" s="158" t="s">
        <v>253</v>
      </c>
      <c r="G47" s="156"/>
      <c r="H47" s="163" t="s">
        <v>226</v>
      </c>
      <c r="I47" s="158"/>
      <c r="J47" s="158" t="s">
        <v>21</v>
      </c>
      <c r="K47" s="158" t="s">
        <v>13</v>
      </c>
      <c r="L47" s="156"/>
    </row>
    <row r="48" spans="1:12" x14ac:dyDescent="0.25">
      <c r="A48" s="151">
        <v>47</v>
      </c>
      <c r="B48" s="186">
        <v>2</v>
      </c>
      <c r="C48" s="100" t="s">
        <v>237</v>
      </c>
      <c r="D48" s="125" t="s">
        <v>64</v>
      </c>
      <c r="E48" s="92" t="s">
        <v>2</v>
      </c>
      <c r="F48" s="92" t="s">
        <v>327</v>
      </c>
      <c r="G48" s="100" t="s">
        <v>260</v>
      </c>
      <c r="H48" s="102" t="s">
        <v>226</v>
      </c>
      <c r="I48" s="92"/>
      <c r="J48" s="92" t="s">
        <v>20</v>
      </c>
      <c r="K48" s="92" t="s">
        <v>13</v>
      </c>
      <c r="L48" s="182"/>
    </row>
    <row r="49" spans="1:12" x14ac:dyDescent="0.25">
      <c r="A49" s="151">
        <v>48</v>
      </c>
      <c r="B49" s="186">
        <v>3</v>
      </c>
      <c r="C49" s="128" t="s">
        <v>241</v>
      </c>
      <c r="D49" s="101" t="s">
        <v>243</v>
      </c>
      <c r="E49" s="92" t="s">
        <v>2</v>
      </c>
      <c r="F49" s="92" t="s">
        <v>196</v>
      </c>
      <c r="G49" s="100" t="s">
        <v>256</v>
      </c>
      <c r="H49" s="102" t="s">
        <v>226</v>
      </c>
      <c r="I49" s="92"/>
      <c r="J49" s="88" t="s">
        <v>20</v>
      </c>
      <c r="K49" s="92" t="s">
        <v>13</v>
      </c>
      <c r="L49" s="182"/>
    </row>
    <row r="50" spans="1:12" x14ac:dyDescent="0.25">
      <c r="A50" s="151">
        <v>49</v>
      </c>
      <c r="B50" s="186">
        <v>4</v>
      </c>
      <c r="C50" s="132" t="s">
        <v>227</v>
      </c>
      <c r="D50" s="133" t="s">
        <v>91</v>
      </c>
      <c r="E50" s="102" t="s">
        <v>2</v>
      </c>
      <c r="F50" s="102" t="s">
        <v>250</v>
      </c>
      <c r="G50" s="132" t="s">
        <v>201</v>
      </c>
      <c r="H50" s="102" t="s">
        <v>226</v>
      </c>
      <c r="I50" s="92"/>
      <c r="J50" s="88" t="s">
        <v>20</v>
      </c>
      <c r="K50" s="92" t="s">
        <v>13</v>
      </c>
      <c r="L50" s="182"/>
    </row>
    <row r="51" spans="1:12" x14ac:dyDescent="0.25">
      <c r="A51" s="151">
        <v>50</v>
      </c>
      <c r="B51" s="186">
        <v>5</v>
      </c>
      <c r="C51" s="139" t="s">
        <v>230</v>
      </c>
      <c r="D51" s="135" t="s">
        <v>231</v>
      </c>
      <c r="E51" s="92" t="s">
        <v>2</v>
      </c>
      <c r="F51" s="92" t="s">
        <v>196</v>
      </c>
      <c r="G51" s="100" t="s">
        <v>266</v>
      </c>
      <c r="H51" s="102" t="s">
        <v>226</v>
      </c>
      <c r="I51" s="92"/>
      <c r="J51" s="92" t="s">
        <v>20</v>
      </c>
      <c r="K51" s="92" t="s">
        <v>13</v>
      </c>
      <c r="L51" s="182"/>
    </row>
    <row r="52" spans="1:12" x14ac:dyDescent="0.25">
      <c r="A52" s="151">
        <v>51</v>
      </c>
      <c r="B52" s="186">
        <v>6</v>
      </c>
      <c r="C52" s="132" t="s">
        <v>244</v>
      </c>
      <c r="D52" s="140" t="s">
        <v>243</v>
      </c>
      <c r="E52" s="92" t="s">
        <v>5</v>
      </c>
      <c r="F52" s="92" t="s">
        <v>196</v>
      </c>
      <c r="G52" s="100" t="s">
        <v>258</v>
      </c>
      <c r="H52" s="102" t="s">
        <v>226</v>
      </c>
      <c r="I52" s="92"/>
      <c r="J52" s="92" t="s">
        <v>21</v>
      </c>
      <c r="K52" s="92" t="s">
        <v>13</v>
      </c>
      <c r="L52" s="182"/>
    </row>
    <row r="53" spans="1:12" x14ac:dyDescent="0.25">
      <c r="A53" s="151">
        <v>52</v>
      </c>
      <c r="B53" s="186">
        <v>7</v>
      </c>
      <c r="C53" s="129" t="s">
        <v>238</v>
      </c>
      <c r="D53" s="125" t="s">
        <v>234</v>
      </c>
      <c r="E53" s="92" t="s">
        <v>5</v>
      </c>
      <c r="F53" s="92" t="s">
        <v>262</v>
      </c>
      <c r="G53" s="100" t="s">
        <v>261</v>
      </c>
      <c r="H53" s="102" t="s">
        <v>226</v>
      </c>
      <c r="I53" s="92"/>
      <c r="J53" s="92" t="s">
        <v>21</v>
      </c>
      <c r="K53" s="92" t="s">
        <v>13</v>
      </c>
      <c r="L53" s="182"/>
    </row>
    <row r="54" spans="1:12" x14ac:dyDescent="0.25">
      <c r="A54" s="151">
        <v>53</v>
      </c>
      <c r="B54" s="186">
        <v>8</v>
      </c>
      <c r="C54" s="187" t="s">
        <v>235</v>
      </c>
      <c r="D54" s="104" t="s">
        <v>67</v>
      </c>
      <c r="E54" s="92" t="s">
        <v>5</v>
      </c>
      <c r="F54" s="92" t="s">
        <v>196</v>
      </c>
      <c r="G54" s="100" t="s">
        <v>260</v>
      </c>
      <c r="H54" s="102" t="s">
        <v>226</v>
      </c>
      <c r="I54" s="92"/>
      <c r="J54" s="92" t="s">
        <v>236</v>
      </c>
      <c r="K54" s="92" t="s">
        <v>13</v>
      </c>
      <c r="L54" s="182"/>
    </row>
    <row r="55" spans="1:12" x14ac:dyDescent="0.25">
      <c r="A55" s="151">
        <v>54</v>
      </c>
      <c r="B55" s="186">
        <v>9</v>
      </c>
      <c r="C55" s="100" t="s">
        <v>248</v>
      </c>
      <c r="D55" s="125" t="s">
        <v>109</v>
      </c>
      <c r="E55" s="92" t="s">
        <v>5</v>
      </c>
      <c r="F55" s="92" t="s">
        <v>254</v>
      </c>
      <c r="G55" s="100" t="s">
        <v>255</v>
      </c>
      <c r="H55" s="102" t="s">
        <v>226</v>
      </c>
      <c r="I55" s="92"/>
      <c r="J55" s="92" t="s">
        <v>21</v>
      </c>
      <c r="K55" s="92" t="s">
        <v>13</v>
      </c>
      <c r="L55" s="182"/>
    </row>
    <row r="56" spans="1:12" x14ac:dyDescent="0.25">
      <c r="A56" s="151">
        <v>55</v>
      </c>
      <c r="B56" s="186">
        <v>10</v>
      </c>
      <c r="C56" s="100" t="s">
        <v>325</v>
      </c>
      <c r="D56" s="125" t="s">
        <v>326</v>
      </c>
      <c r="E56" s="92" t="s">
        <v>2</v>
      </c>
      <c r="F56" s="92" t="s">
        <v>328</v>
      </c>
      <c r="G56" s="100" t="s">
        <v>329</v>
      </c>
      <c r="H56" s="102" t="s">
        <v>226</v>
      </c>
      <c r="I56" s="92"/>
      <c r="J56" s="92" t="s">
        <v>20</v>
      </c>
      <c r="K56" s="92" t="s">
        <v>13</v>
      </c>
      <c r="L56" s="182"/>
    </row>
    <row r="57" spans="1:12" x14ac:dyDescent="0.25">
      <c r="A57" s="151">
        <v>56</v>
      </c>
      <c r="B57" s="186">
        <v>11</v>
      </c>
      <c r="C57" s="128" t="s">
        <v>240</v>
      </c>
      <c r="D57" s="101" t="s">
        <v>49</v>
      </c>
      <c r="E57" s="92" t="s">
        <v>2</v>
      </c>
      <c r="F57" s="92" t="s">
        <v>196</v>
      </c>
      <c r="G57" s="100" t="s">
        <v>257</v>
      </c>
      <c r="H57" s="102" t="s">
        <v>226</v>
      </c>
      <c r="I57" s="92"/>
      <c r="J57" s="88" t="s">
        <v>20</v>
      </c>
      <c r="K57" s="92" t="s">
        <v>13</v>
      </c>
      <c r="L57" s="182"/>
    </row>
    <row r="58" spans="1:12" x14ac:dyDescent="0.25">
      <c r="A58" s="151">
        <v>57</v>
      </c>
      <c r="B58" s="186">
        <v>12</v>
      </c>
      <c r="C58" s="100" t="s">
        <v>242</v>
      </c>
      <c r="D58" s="125" t="s">
        <v>164</v>
      </c>
      <c r="E58" s="88" t="s">
        <v>5</v>
      </c>
      <c r="F58" s="92" t="s">
        <v>196</v>
      </c>
      <c r="G58" s="89" t="s">
        <v>259</v>
      </c>
      <c r="H58" s="102" t="s">
        <v>226</v>
      </c>
      <c r="I58" s="92"/>
      <c r="J58" s="92" t="s">
        <v>22</v>
      </c>
      <c r="K58" s="92" t="s">
        <v>13</v>
      </c>
      <c r="L58" s="182"/>
    </row>
    <row r="59" spans="1:12" x14ac:dyDescent="0.25">
      <c r="A59" s="151">
        <v>58</v>
      </c>
      <c r="B59" s="186">
        <v>13</v>
      </c>
      <c r="C59" s="134" t="s">
        <v>229</v>
      </c>
      <c r="D59" s="135" t="s">
        <v>170</v>
      </c>
      <c r="E59" s="92" t="s">
        <v>2</v>
      </c>
      <c r="F59" s="92" t="s">
        <v>196</v>
      </c>
      <c r="G59" s="100" t="s">
        <v>265</v>
      </c>
      <c r="H59" s="102" t="s">
        <v>226</v>
      </c>
      <c r="I59" s="92"/>
      <c r="J59" s="92" t="s">
        <v>20</v>
      </c>
      <c r="K59" s="92" t="s">
        <v>13</v>
      </c>
      <c r="L59" s="182"/>
    </row>
    <row r="60" spans="1:12" x14ac:dyDescent="0.25">
      <c r="A60" s="151">
        <v>59</v>
      </c>
      <c r="B60" s="186">
        <v>14</v>
      </c>
      <c r="C60" s="126" t="s">
        <v>232</v>
      </c>
      <c r="D60" s="125" t="s">
        <v>69</v>
      </c>
      <c r="E60" s="92" t="s">
        <v>5</v>
      </c>
      <c r="F60" s="92" t="s">
        <v>196</v>
      </c>
      <c r="G60" s="100" t="s">
        <v>264</v>
      </c>
      <c r="H60" s="102" t="s">
        <v>226</v>
      </c>
      <c r="I60" s="92"/>
      <c r="J60" s="92" t="s">
        <v>21</v>
      </c>
      <c r="K60" s="92" t="s">
        <v>13</v>
      </c>
      <c r="L60" s="182"/>
    </row>
    <row r="61" spans="1:12" x14ac:dyDescent="0.25">
      <c r="A61" s="151">
        <v>60</v>
      </c>
      <c r="B61" s="186">
        <v>15</v>
      </c>
      <c r="C61" s="134" t="s">
        <v>246</v>
      </c>
      <c r="D61" s="135" t="s">
        <v>249</v>
      </c>
      <c r="E61" s="102" t="s">
        <v>2</v>
      </c>
      <c r="F61" s="102" t="s">
        <v>252</v>
      </c>
      <c r="G61" s="132" t="s">
        <v>251</v>
      </c>
      <c r="H61" s="102" t="s">
        <v>226</v>
      </c>
      <c r="I61" s="92"/>
      <c r="J61" s="88" t="s">
        <v>20</v>
      </c>
      <c r="K61" s="92" t="s">
        <v>13</v>
      </c>
      <c r="L61" s="182"/>
    </row>
    <row r="62" spans="1:12" x14ac:dyDescent="0.25">
      <c r="A62" s="151">
        <v>61</v>
      </c>
      <c r="B62" s="186">
        <v>16</v>
      </c>
      <c r="C62" s="129" t="s">
        <v>233</v>
      </c>
      <c r="D62" s="125" t="s">
        <v>239</v>
      </c>
      <c r="E62" s="92" t="s">
        <v>5</v>
      </c>
      <c r="F62" s="92" t="s">
        <v>196</v>
      </c>
      <c r="G62" s="100" t="s">
        <v>263</v>
      </c>
      <c r="H62" s="102" t="s">
        <v>226</v>
      </c>
      <c r="I62" s="92"/>
      <c r="J62" s="92" t="s">
        <v>21</v>
      </c>
      <c r="K62" s="92" t="s">
        <v>13</v>
      </c>
      <c r="L62" s="182"/>
    </row>
    <row r="63" spans="1:12" x14ac:dyDescent="0.25">
      <c r="A63" s="154">
        <v>62</v>
      </c>
      <c r="B63" s="185">
        <v>1</v>
      </c>
      <c r="C63" s="159" t="s">
        <v>269</v>
      </c>
      <c r="D63" s="168" t="s">
        <v>270</v>
      </c>
      <c r="E63" s="158" t="s">
        <v>5</v>
      </c>
      <c r="F63" s="158" t="s">
        <v>271</v>
      </c>
      <c r="G63" s="156"/>
      <c r="H63" s="163" t="s">
        <v>56</v>
      </c>
      <c r="I63" s="158"/>
      <c r="J63" s="158" t="s">
        <v>22</v>
      </c>
      <c r="K63" s="164" t="s">
        <v>403</v>
      </c>
      <c r="L63" s="156"/>
    </row>
    <row r="64" spans="1:12" x14ac:dyDescent="0.25">
      <c r="A64" s="151">
        <v>63</v>
      </c>
      <c r="B64" s="186">
        <v>2</v>
      </c>
      <c r="C64" s="136" t="s">
        <v>273</v>
      </c>
      <c r="D64" s="137" t="s">
        <v>46</v>
      </c>
      <c r="E64" s="92" t="s">
        <v>2</v>
      </c>
      <c r="F64" s="92" t="s">
        <v>277</v>
      </c>
      <c r="G64" s="100" t="s">
        <v>278</v>
      </c>
      <c r="H64" s="102" t="s">
        <v>56</v>
      </c>
      <c r="I64" s="92"/>
      <c r="J64" s="88" t="s">
        <v>22</v>
      </c>
      <c r="K64" s="92" t="s">
        <v>13</v>
      </c>
      <c r="L64" s="182"/>
    </row>
    <row r="65" spans="1:12" x14ac:dyDescent="0.25">
      <c r="A65" s="151">
        <v>64</v>
      </c>
      <c r="B65" s="186">
        <v>3</v>
      </c>
      <c r="C65" s="129" t="s">
        <v>282</v>
      </c>
      <c r="D65" s="125" t="s">
        <v>163</v>
      </c>
      <c r="E65" s="92" t="s">
        <v>5</v>
      </c>
      <c r="F65" s="92" t="s">
        <v>277</v>
      </c>
      <c r="G65" s="103" t="s">
        <v>283</v>
      </c>
      <c r="H65" s="102" t="s">
        <v>56</v>
      </c>
      <c r="I65" s="92"/>
      <c r="J65" s="92" t="s">
        <v>21</v>
      </c>
      <c r="K65" s="92" t="s">
        <v>13</v>
      </c>
      <c r="L65" s="182"/>
    </row>
    <row r="66" spans="1:12" x14ac:dyDescent="0.25">
      <c r="A66" s="151">
        <v>65</v>
      </c>
      <c r="B66" s="186">
        <v>4</v>
      </c>
      <c r="C66" s="187" t="s">
        <v>268</v>
      </c>
      <c r="D66" s="104" t="s">
        <v>270</v>
      </c>
      <c r="E66" s="92" t="s">
        <v>2</v>
      </c>
      <c r="F66" s="92" t="s">
        <v>272</v>
      </c>
      <c r="G66" s="100"/>
      <c r="H66" s="102" t="s">
        <v>56</v>
      </c>
      <c r="I66" s="92"/>
      <c r="J66" s="92" t="s">
        <v>22</v>
      </c>
      <c r="K66" s="131" t="s">
        <v>403</v>
      </c>
      <c r="L66" s="182"/>
    </row>
    <row r="67" spans="1:12" x14ac:dyDescent="0.25">
      <c r="A67" s="151">
        <v>66</v>
      </c>
      <c r="B67" s="186">
        <v>5</v>
      </c>
      <c r="C67" s="136" t="s">
        <v>276</v>
      </c>
      <c r="D67" s="137" t="s">
        <v>111</v>
      </c>
      <c r="E67" s="92" t="s">
        <v>5</v>
      </c>
      <c r="F67" s="92" t="s">
        <v>277</v>
      </c>
      <c r="G67" s="100" t="s">
        <v>281</v>
      </c>
      <c r="H67" s="102" t="s">
        <v>56</v>
      </c>
      <c r="I67" s="92"/>
      <c r="J67" s="88" t="s">
        <v>22</v>
      </c>
      <c r="K67" s="92" t="s">
        <v>13</v>
      </c>
      <c r="L67" s="182"/>
    </row>
    <row r="68" spans="1:12" x14ac:dyDescent="0.25">
      <c r="A68" s="151">
        <v>67</v>
      </c>
      <c r="B68" s="186">
        <v>6</v>
      </c>
      <c r="C68" s="194" t="s">
        <v>275</v>
      </c>
      <c r="D68" s="195" t="s">
        <v>75</v>
      </c>
      <c r="E68" s="92" t="s">
        <v>5</v>
      </c>
      <c r="F68" s="92" t="s">
        <v>277</v>
      </c>
      <c r="G68" s="100" t="s">
        <v>280</v>
      </c>
      <c r="H68" s="102" t="s">
        <v>56</v>
      </c>
      <c r="I68" s="92"/>
      <c r="J68" s="92" t="s">
        <v>21</v>
      </c>
      <c r="K68" s="92" t="s">
        <v>13</v>
      </c>
      <c r="L68" s="182"/>
    </row>
    <row r="69" spans="1:12" x14ac:dyDescent="0.25">
      <c r="A69" s="151">
        <v>68</v>
      </c>
      <c r="B69" s="186">
        <v>7</v>
      </c>
      <c r="C69" s="188" t="s">
        <v>274</v>
      </c>
      <c r="D69" s="193" t="s">
        <v>111</v>
      </c>
      <c r="E69" s="88" t="s">
        <v>2</v>
      </c>
      <c r="F69" s="88" t="s">
        <v>277</v>
      </c>
      <c r="G69" s="89" t="s">
        <v>279</v>
      </c>
      <c r="H69" s="102" t="s">
        <v>56</v>
      </c>
      <c r="I69" s="92"/>
      <c r="J69" s="88" t="s">
        <v>22</v>
      </c>
      <c r="K69" s="92" t="s">
        <v>13</v>
      </c>
      <c r="L69" s="182"/>
    </row>
    <row r="70" spans="1:12" x14ac:dyDescent="0.25">
      <c r="A70" s="154">
        <v>69</v>
      </c>
      <c r="B70" s="185">
        <v>1</v>
      </c>
      <c r="C70" s="159" t="s">
        <v>468</v>
      </c>
      <c r="D70" s="160" t="s">
        <v>469</v>
      </c>
      <c r="E70" s="164" t="s">
        <v>2</v>
      </c>
      <c r="F70" s="164" t="s">
        <v>27</v>
      </c>
      <c r="G70" s="169"/>
      <c r="H70" s="158" t="s">
        <v>289</v>
      </c>
      <c r="I70" s="158"/>
      <c r="J70" s="158" t="s">
        <v>20</v>
      </c>
      <c r="K70" s="158" t="s">
        <v>13</v>
      </c>
      <c r="L70" s="156"/>
    </row>
    <row r="71" spans="1:12" x14ac:dyDescent="0.25">
      <c r="A71" s="151">
        <v>70</v>
      </c>
      <c r="B71" s="186">
        <v>2</v>
      </c>
      <c r="C71" s="100" t="s">
        <v>300</v>
      </c>
      <c r="D71" s="125" t="s">
        <v>194</v>
      </c>
      <c r="E71" s="92" t="s">
        <v>2</v>
      </c>
      <c r="F71" s="92" t="s">
        <v>295</v>
      </c>
      <c r="G71" s="100"/>
      <c r="H71" s="92" t="s">
        <v>289</v>
      </c>
      <c r="I71" s="92"/>
      <c r="J71" s="92" t="s">
        <v>20</v>
      </c>
      <c r="K71" s="92" t="s">
        <v>13</v>
      </c>
      <c r="L71" s="182"/>
    </row>
    <row r="72" spans="1:12" x14ac:dyDescent="0.25">
      <c r="A72" s="151">
        <v>71</v>
      </c>
      <c r="B72" s="186">
        <v>3</v>
      </c>
      <c r="C72" s="128" t="s">
        <v>286</v>
      </c>
      <c r="D72" s="101" t="s">
        <v>287</v>
      </c>
      <c r="E72" s="92" t="s">
        <v>2</v>
      </c>
      <c r="F72" s="92" t="s">
        <v>288</v>
      </c>
      <c r="G72" s="100"/>
      <c r="H72" s="92" t="s">
        <v>289</v>
      </c>
      <c r="I72" s="92"/>
      <c r="J72" s="92" t="s">
        <v>20</v>
      </c>
      <c r="K72" s="131" t="s">
        <v>403</v>
      </c>
      <c r="L72" s="182"/>
    </row>
    <row r="73" spans="1:12" x14ac:dyDescent="0.25">
      <c r="A73" s="151">
        <v>72</v>
      </c>
      <c r="B73" s="186">
        <v>4</v>
      </c>
      <c r="C73" s="98" t="s">
        <v>285</v>
      </c>
      <c r="D73" s="101" t="s">
        <v>164</v>
      </c>
      <c r="E73" s="92" t="s">
        <v>2</v>
      </c>
      <c r="F73" s="92" t="s">
        <v>159</v>
      </c>
      <c r="G73" s="100"/>
      <c r="H73" s="92" t="s">
        <v>289</v>
      </c>
      <c r="I73" s="92"/>
      <c r="J73" s="92" t="s">
        <v>20</v>
      </c>
      <c r="K73" s="131" t="s">
        <v>403</v>
      </c>
      <c r="L73" s="182"/>
    </row>
    <row r="74" spans="1:12" x14ac:dyDescent="0.25">
      <c r="A74" s="151">
        <v>73</v>
      </c>
      <c r="B74" s="186">
        <v>5</v>
      </c>
      <c r="C74" s="100" t="s">
        <v>293</v>
      </c>
      <c r="D74" s="125" t="s">
        <v>190</v>
      </c>
      <c r="E74" s="92" t="s">
        <v>5</v>
      </c>
      <c r="F74" s="92" t="s">
        <v>295</v>
      </c>
      <c r="G74" s="100"/>
      <c r="H74" s="92" t="s">
        <v>289</v>
      </c>
      <c r="I74" s="92"/>
      <c r="J74" s="92" t="s">
        <v>22</v>
      </c>
      <c r="K74" s="92" t="s">
        <v>13</v>
      </c>
      <c r="L74" s="182"/>
    </row>
    <row r="75" spans="1:12" x14ac:dyDescent="0.25">
      <c r="A75" s="151">
        <v>74</v>
      </c>
      <c r="B75" s="186">
        <v>6</v>
      </c>
      <c r="C75" s="100" t="s">
        <v>292</v>
      </c>
      <c r="D75" s="125" t="s">
        <v>215</v>
      </c>
      <c r="E75" s="92" t="s">
        <v>2</v>
      </c>
      <c r="F75" s="92" t="s">
        <v>295</v>
      </c>
      <c r="G75" s="100"/>
      <c r="H75" s="92" t="s">
        <v>289</v>
      </c>
      <c r="I75" s="92"/>
      <c r="J75" s="92" t="s">
        <v>297</v>
      </c>
      <c r="K75" s="92" t="s">
        <v>13</v>
      </c>
      <c r="L75" s="182"/>
    </row>
    <row r="76" spans="1:12" x14ac:dyDescent="0.25">
      <c r="A76" s="151">
        <v>75</v>
      </c>
      <c r="B76" s="186">
        <v>7</v>
      </c>
      <c r="C76" s="100" t="s">
        <v>291</v>
      </c>
      <c r="D76" s="142" t="s">
        <v>294</v>
      </c>
      <c r="E76" s="92" t="s">
        <v>2</v>
      </c>
      <c r="F76" s="92" t="s">
        <v>295</v>
      </c>
      <c r="G76" s="100"/>
      <c r="H76" s="92" t="s">
        <v>289</v>
      </c>
      <c r="I76" s="92"/>
      <c r="J76" s="92" t="s">
        <v>20</v>
      </c>
      <c r="K76" s="92" t="s">
        <v>13</v>
      </c>
      <c r="L76" s="182"/>
    </row>
    <row r="77" spans="1:12" x14ac:dyDescent="0.25">
      <c r="A77" s="151">
        <v>76</v>
      </c>
      <c r="B77" s="186">
        <v>8</v>
      </c>
      <c r="C77" s="126" t="s">
        <v>301</v>
      </c>
      <c r="D77" s="125" t="s">
        <v>287</v>
      </c>
      <c r="E77" s="131" t="s">
        <v>2</v>
      </c>
      <c r="F77" s="131" t="s">
        <v>302</v>
      </c>
      <c r="G77" s="136"/>
      <c r="H77" s="92" t="s">
        <v>289</v>
      </c>
      <c r="I77" s="92"/>
      <c r="J77" s="92" t="s">
        <v>20</v>
      </c>
      <c r="K77" s="92" t="s">
        <v>13</v>
      </c>
      <c r="L77" s="182"/>
    </row>
    <row r="78" spans="1:12" x14ac:dyDescent="0.25">
      <c r="A78" s="154">
        <v>77</v>
      </c>
      <c r="B78" s="185">
        <v>1</v>
      </c>
      <c r="C78" s="159" t="s">
        <v>313</v>
      </c>
      <c r="D78" s="168" t="s">
        <v>48</v>
      </c>
      <c r="E78" s="158" t="s">
        <v>2</v>
      </c>
      <c r="F78" s="158"/>
      <c r="G78" s="156"/>
      <c r="H78" s="158" t="s">
        <v>97</v>
      </c>
      <c r="I78" s="158"/>
      <c r="J78" s="158" t="s">
        <v>20</v>
      </c>
      <c r="K78" s="158" t="s">
        <v>13</v>
      </c>
      <c r="L78" s="156"/>
    </row>
    <row r="79" spans="1:12" x14ac:dyDescent="0.25">
      <c r="A79" s="151">
        <v>78</v>
      </c>
      <c r="B79" s="186">
        <v>2</v>
      </c>
      <c r="C79" s="126" t="s">
        <v>315</v>
      </c>
      <c r="D79" s="125" t="s">
        <v>234</v>
      </c>
      <c r="E79" s="92" t="s">
        <v>5</v>
      </c>
      <c r="F79" s="92"/>
      <c r="G79" s="100"/>
      <c r="H79" s="92" t="s">
        <v>97</v>
      </c>
      <c r="I79" s="92"/>
      <c r="J79" s="92" t="s">
        <v>73</v>
      </c>
      <c r="K79" s="92" t="s">
        <v>13</v>
      </c>
      <c r="L79" s="182"/>
    </row>
    <row r="80" spans="1:12" x14ac:dyDescent="0.25">
      <c r="A80" s="151">
        <v>79</v>
      </c>
      <c r="B80" s="186">
        <v>3</v>
      </c>
      <c r="C80" s="187" t="s">
        <v>316</v>
      </c>
      <c r="D80" s="104" t="s">
        <v>49</v>
      </c>
      <c r="E80" s="92" t="s">
        <v>5</v>
      </c>
      <c r="F80" s="92"/>
      <c r="G80" s="100"/>
      <c r="H80" s="92" t="s">
        <v>97</v>
      </c>
      <c r="I80" s="92"/>
      <c r="J80" s="92" t="s">
        <v>21</v>
      </c>
      <c r="K80" s="92" t="s">
        <v>13</v>
      </c>
      <c r="L80" s="182"/>
    </row>
    <row r="81" spans="1:12" x14ac:dyDescent="0.25">
      <c r="A81" s="151">
        <v>80</v>
      </c>
      <c r="B81" s="186">
        <v>4</v>
      </c>
      <c r="C81" s="126" t="s">
        <v>310</v>
      </c>
      <c r="D81" s="125" t="s">
        <v>312</v>
      </c>
      <c r="E81" s="131" t="s">
        <v>2</v>
      </c>
      <c r="F81" s="92"/>
      <c r="G81" s="100"/>
      <c r="H81" s="92" t="s">
        <v>97</v>
      </c>
      <c r="I81" s="92"/>
      <c r="J81" s="92" t="s">
        <v>20</v>
      </c>
      <c r="K81" s="92" t="s">
        <v>13</v>
      </c>
      <c r="L81" s="182"/>
    </row>
    <row r="82" spans="1:12" x14ac:dyDescent="0.25">
      <c r="A82" s="151">
        <v>81</v>
      </c>
      <c r="B82" s="186">
        <v>5</v>
      </c>
      <c r="C82" s="126" t="s">
        <v>314</v>
      </c>
      <c r="D82" s="125" t="s">
        <v>194</v>
      </c>
      <c r="E82" s="92" t="s">
        <v>2</v>
      </c>
      <c r="F82" s="92"/>
      <c r="G82" s="100"/>
      <c r="H82" s="92" t="s">
        <v>97</v>
      </c>
      <c r="I82" s="92"/>
      <c r="J82" s="92" t="s">
        <v>73</v>
      </c>
      <c r="K82" s="92" t="s">
        <v>13</v>
      </c>
      <c r="L82" s="182"/>
    </row>
    <row r="83" spans="1:12" x14ac:dyDescent="0.25">
      <c r="A83" s="151">
        <v>82</v>
      </c>
      <c r="B83" s="186">
        <v>6</v>
      </c>
      <c r="C83" s="128" t="s">
        <v>318</v>
      </c>
      <c r="D83" s="104" t="s">
        <v>270</v>
      </c>
      <c r="E83" s="92" t="s">
        <v>2</v>
      </c>
      <c r="F83" s="92"/>
      <c r="G83" s="100"/>
      <c r="H83" s="92" t="s">
        <v>97</v>
      </c>
      <c r="I83" s="92"/>
      <c r="J83" s="92" t="s">
        <v>22</v>
      </c>
      <c r="K83" s="92" t="s">
        <v>13</v>
      </c>
      <c r="L83" s="182"/>
    </row>
    <row r="84" spans="1:12" x14ac:dyDescent="0.25">
      <c r="A84" s="151">
        <v>83</v>
      </c>
      <c r="B84" s="186">
        <v>7</v>
      </c>
      <c r="C84" s="128" t="s">
        <v>311</v>
      </c>
      <c r="D84" s="101" t="s">
        <v>190</v>
      </c>
      <c r="E84" s="92" t="s">
        <v>2</v>
      </c>
      <c r="F84" s="92"/>
      <c r="G84" s="100"/>
      <c r="H84" s="92" t="s">
        <v>97</v>
      </c>
      <c r="I84" s="92"/>
      <c r="J84" s="92" t="s">
        <v>20</v>
      </c>
      <c r="K84" s="92" t="s">
        <v>13</v>
      </c>
      <c r="L84" s="190"/>
    </row>
    <row r="85" spans="1:12" x14ac:dyDescent="0.25">
      <c r="A85" s="151">
        <v>84</v>
      </c>
      <c r="B85" s="186">
        <v>8</v>
      </c>
      <c r="C85" s="100" t="s">
        <v>98</v>
      </c>
      <c r="D85" s="101" t="s">
        <v>75</v>
      </c>
      <c r="E85" s="92" t="s">
        <v>5</v>
      </c>
      <c r="F85" s="92"/>
      <c r="G85" s="100"/>
      <c r="H85" s="92" t="s">
        <v>97</v>
      </c>
      <c r="I85" s="92"/>
      <c r="J85" s="92" t="s">
        <v>72</v>
      </c>
      <c r="K85" s="92" t="s">
        <v>13</v>
      </c>
      <c r="L85" s="190"/>
    </row>
    <row r="86" spans="1:12" x14ac:dyDescent="0.25">
      <c r="A86" s="151">
        <v>85</v>
      </c>
      <c r="B86" s="186">
        <v>9</v>
      </c>
      <c r="C86" s="188" t="s">
        <v>317</v>
      </c>
      <c r="D86" s="189" t="s">
        <v>46</v>
      </c>
      <c r="E86" s="88" t="s">
        <v>5</v>
      </c>
      <c r="F86" s="88"/>
      <c r="G86" s="89"/>
      <c r="H86" s="92" t="s">
        <v>97</v>
      </c>
      <c r="I86" s="92"/>
      <c r="J86" s="92" t="s">
        <v>22</v>
      </c>
      <c r="K86" s="92" t="s">
        <v>13</v>
      </c>
      <c r="L86" s="182"/>
    </row>
    <row r="87" spans="1:12" x14ac:dyDescent="0.25">
      <c r="A87" s="154">
        <v>86</v>
      </c>
      <c r="B87" s="185">
        <v>1</v>
      </c>
      <c r="C87" s="170" t="s">
        <v>321</v>
      </c>
      <c r="D87" s="168" t="s">
        <v>243</v>
      </c>
      <c r="E87" s="158" t="s">
        <v>5</v>
      </c>
      <c r="F87" s="166" t="s">
        <v>295</v>
      </c>
      <c r="G87" s="156" t="s">
        <v>331</v>
      </c>
      <c r="H87" s="166" t="s">
        <v>99</v>
      </c>
      <c r="I87" s="158"/>
      <c r="J87" s="158" t="s">
        <v>21</v>
      </c>
      <c r="K87" s="158" t="s">
        <v>13</v>
      </c>
      <c r="L87" s="156"/>
    </row>
    <row r="88" spans="1:12" x14ac:dyDescent="0.25">
      <c r="A88" s="151">
        <v>87</v>
      </c>
      <c r="B88" s="186">
        <v>2</v>
      </c>
      <c r="C88" s="128" t="s">
        <v>322</v>
      </c>
      <c r="D88" s="101" t="s">
        <v>163</v>
      </c>
      <c r="E88" s="92" t="s">
        <v>5</v>
      </c>
      <c r="F88" s="88" t="s">
        <v>295</v>
      </c>
      <c r="G88" s="100" t="s">
        <v>330</v>
      </c>
      <c r="H88" s="88" t="s">
        <v>99</v>
      </c>
      <c r="I88" s="92"/>
      <c r="J88" s="92" t="s">
        <v>21</v>
      </c>
      <c r="K88" s="92" t="s">
        <v>13</v>
      </c>
      <c r="L88" s="182"/>
    </row>
    <row r="89" spans="1:12" x14ac:dyDescent="0.25">
      <c r="A89" s="151">
        <v>88</v>
      </c>
      <c r="B89" s="186">
        <v>3</v>
      </c>
      <c r="C89" s="98" t="s">
        <v>320</v>
      </c>
      <c r="D89" s="104" t="s">
        <v>69</v>
      </c>
      <c r="E89" s="92" t="s">
        <v>5</v>
      </c>
      <c r="F89" s="88" t="s">
        <v>295</v>
      </c>
      <c r="G89" s="100" t="s">
        <v>332</v>
      </c>
      <c r="H89" s="88" t="s">
        <v>99</v>
      </c>
      <c r="I89" s="92"/>
      <c r="J89" s="92" t="s">
        <v>22</v>
      </c>
      <c r="K89" s="92" t="s">
        <v>13</v>
      </c>
      <c r="L89" s="182"/>
    </row>
    <row r="90" spans="1:12" x14ac:dyDescent="0.25">
      <c r="A90" s="151">
        <v>89</v>
      </c>
      <c r="B90" s="186">
        <v>4</v>
      </c>
      <c r="C90" s="188" t="s">
        <v>319</v>
      </c>
      <c r="D90" s="193" t="s">
        <v>190</v>
      </c>
      <c r="E90" s="88" t="s">
        <v>2</v>
      </c>
      <c r="F90" s="88" t="s">
        <v>295</v>
      </c>
      <c r="G90" s="89" t="s">
        <v>332</v>
      </c>
      <c r="H90" s="88" t="s">
        <v>99</v>
      </c>
      <c r="I90" s="92"/>
      <c r="J90" s="88" t="s">
        <v>171</v>
      </c>
      <c r="K90" s="92" t="s">
        <v>13</v>
      </c>
      <c r="L90" s="182"/>
    </row>
    <row r="91" spans="1:12" x14ac:dyDescent="0.25">
      <c r="A91" s="151">
        <v>90</v>
      </c>
      <c r="B91" s="186">
        <v>5</v>
      </c>
      <c r="C91" s="128" t="s">
        <v>323</v>
      </c>
      <c r="D91" s="101" t="s">
        <v>109</v>
      </c>
      <c r="E91" s="92" t="s">
        <v>2</v>
      </c>
      <c r="F91" s="92" t="s">
        <v>200</v>
      </c>
      <c r="G91" s="100" t="s">
        <v>333</v>
      </c>
      <c r="H91" s="88" t="s">
        <v>99</v>
      </c>
      <c r="I91" s="92"/>
      <c r="J91" s="92" t="s">
        <v>22</v>
      </c>
      <c r="K91" s="92" t="s">
        <v>13</v>
      </c>
      <c r="L91" s="182"/>
    </row>
    <row r="92" spans="1:12" x14ac:dyDescent="0.25">
      <c r="A92" s="151">
        <v>91</v>
      </c>
      <c r="B92" s="186">
        <v>6</v>
      </c>
      <c r="C92" s="100" t="s">
        <v>324</v>
      </c>
      <c r="D92" s="125" t="s">
        <v>109</v>
      </c>
      <c r="E92" s="92" t="s">
        <v>2</v>
      </c>
      <c r="F92" s="88" t="s">
        <v>272</v>
      </c>
      <c r="G92" s="100" t="s">
        <v>334</v>
      </c>
      <c r="H92" s="88" t="s">
        <v>99</v>
      </c>
      <c r="I92" s="92"/>
      <c r="J92" s="92" t="s">
        <v>20</v>
      </c>
      <c r="K92" s="92" t="s">
        <v>13</v>
      </c>
      <c r="L92" s="182"/>
    </row>
    <row r="93" spans="1:12" x14ac:dyDescent="0.25">
      <c r="A93" s="154">
        <v>92</v>
      </c>
      <c r="B93" s="185">
        <v>1</v>
      </c>
      <c r="C93" s="159" t="s">
        <v>336</v>
      </c>
      <c r="D93" s="160" t="s">
        <v>111</v>
      </c>
      <c r="E93" s="158" t="s">
        <v>2</v>
      </c>
      <c r="F93" s="166" t="s">
        <v>196</v>
      </c>
      <c r="G93" s="156"/>
      <c r="H93" s="158" t="s">
        <v>114</v>
      </c>
      <c r="I93" s="158"/>
      <c r="J93" s="158" t="s">
        <v>20</v>
      </c>
      <c r="K93" s="158" t="s">
        <v>13</v>
      </c>
      <c r="L93" s="156"/>
    </row>
    <row r="94" spans="1:12" x14ac:dyDescent="0.25">
      <c r="A94" s="151">
        <v>93</v>
      </c>
      <c r="B94" s="186">
        <v>2</v>
      </c>
      <c r="C94" s="128" t="s">
        <v>335</v>
      </c>
      <c r="D94" s="104" t="s">
        <v>75</v>
      </c>
      <c r="E94" s="92" t="s">
        <v>2</v>
      </c>
      <c r="F94" s="88" t="s">
        <v>196</v>
      </c>
      <c r="G94" s="100"/>
      <c r="H94" s="92" t="s">
        <v>114</v>
      </c>
      <c r="I94" s="92"/>
      <c r="J94" s="92" t="s">
        <v>20</v>
      </c>
      <c r="K94" s="92" t="s">
        <v>13</v>
      </c>
      <c r="L94" s="182"/>
    </row>
    <row r="95" spans="1:12" x14ac:dyDescent="0.25">
      <c r="A95" s="151">
        <v>94</v>
      </c>
      <c r="B95" s="186">
        <v>3</v>
      </c>
      <c r="C95" s="106" t="s">
        <v>337</v>
      </c>
      <c r="D95" s="195" t="s">
        <v>163</v>
      </c>
      <c r="E95" s="92" t="s">
        <v>5</v>
      </c>
      <c r="F95" s="88" t="s">
        <v>196</v>
      </c>
      <c r="G95" s="100"/>
      <c r="H95" s="92" t="s">
        <v>114</v>
      </c>
      <c r="I95" s="92"/>
      <c r="J95" s="92" t="s">
        <v>21</v>
      </c>
      <c r="K95" s="92" t="s">
        <v>13</v>
      </c>
      <c r="L95" s="182"/>
    </row>
    <row r="96" spans="1:12" x14ac:dyDescent="0.25">
      <c r="A96" s="151">
        <v>95</v>
      </c>
      <c r="B96" s="186">
        <v>4</v>
      </c>
      <c r="C96" s="100" t="s">
        <v>338</v>
      </c>
      <c r="D96" s="125" t="s">
        <v>243</v>
      </c>
      <c r="E96" s="92" t="s">
        <v>5</v>
      </c>
      <c r="F96" s="88" t="s">
        <v>196</v>
      </c>
      <c r="G96" s="100"/>
      <c r="H96" s="92" t="s">
        <v>114</v>
      </c>
      <c r="I96" s="92"/>
      <c r="J96" s="92" t="s">
        <v>21</v>
      </c>
      <c r="K96" s="92" t="s">
        <v>13</v>
      </c>
      <c r="L96" s="182"/>
    </row>
    <row r="97" spans="1:12" x14ac:dyDescent="0.25">
      <c r="A97" s="154">
        <v>96</v>
      </c>
      <c r="B97" s="185">
        <v>1</v>
      </c>
      <c r="C97" s="196" t="s">
        <v>353</v>
      </c>
      <c r="D97" s="197" t="s">
        <v>91</v>
      </c>
      <c r="E97" s="158" t="s">
        <v>5</v>
      </c>
      <c r="F97" s="158" t="s">
        <v>295</v>
      </c>
      <c r="G97" s="156"/>
      <c r="H97" s="158" t="s">
        <v>87</v>
      </c>
      <c r="I97" s="158"/>
      <c r="J97" s="158" t="s">
        <v>21</v>
      </c>
      <c r="K97" s="158" t="s">
        <v>13</v>
      </c>
      <c r="L97" s="156"/>
    </row>
    <row r="98" spans="1:12" x14ac:dyDescent="0.25">
      <c r="A98" s="151">
        <v>97</v>
      </c>
      <c r="B98" s="186">
        <v>2</v>
      </c>
      <c r="C98" s="128" t="s">
        <v>349</v>
      </c>
      <c r="D98" s="101" t="s">
        <v>183</v>
      </c>
      <c r="E98" s="92" t="s">
        <v>5</v>
      </c>
      <c r="F98" s="92" t="s">
        <v>350</v>
      </c>
      <c r="G98" s="100"/>
      <c r="H98" s="92" t="s">
        <v>87</v>
      </c>
      <c r="I98" s="92"/>
      <c r="J98" s="92" t="s">
        <v>21</v>
      </c>
      <c r="K98" s="92" t="s">
        <v>13</v>
      </c>
      <c r="L98" s="182"/>
    </row>
    <row r="99" spans="1:12" x14ac:dyDescent="0.25">
      <c r="A99" s="151">
        <v>98</v>
      </c>
      <c r="B99" s="186">
        <v>3</v>
      </c>
      <c r="C99" s="187" t="s">
        <v>345</v>
      </c>
      <c r="D99" s="104" t="s">
        <v>111</v>
      </c>
      <c r="E99" s="92" t="s">
        <v>5</v>
      </c>
      <c r="F99" s="92" t="s">
        <v>295</v>
      </c>
      <c r="G99" s="100"/>
      <c r="H99" s="92" t="s">
        <v>87</v>
      </c>
      <c r="I99" s="92"/>
      <c r="J99" s="92" t="s">
        <v>21</v>
      </c>
      <c r="K99" s="92" t="s">
        <v>13</v>
      </c>
      <c r="L99" s="182"/>
    </row>
    <row r="100" spans="1:12" x14ac:dyDescent="0.25">
      <c r="A100" s="151">
        <v>99</v>
      </c>
      <c r="B100" s="186">
        <v>4</v>
      </c>
      <c r="C100" s="106" t="s">
        <v>351</v>
      </c>
      <c r="D100" s="195" t="s">
        <v>249</v>
      </c>
      <c r="E100" s="92" t="s">
        <v>2</v>
      </c>
      <c r="F100" s="92" t="s">
        <v>295</v>
      </c>
      <c r="G100" s="100"/>
      <c r="H100" s="92" t="s">
        <v>87</v>
      </c>
      <c r="I100" s="92"/>
      <c r="J100" s="92" t="s">
        <v>22</v>
      </c>
      <c r="K100" s="92" t="s">
        <v>13</v>
      </c>
      <c r="L100" s="182"/>
    </row>
    <row r="101" spans="1:12" x14ac:dyDescent="0.25">
      <c r="A101" s="151">
        <v>100</v>
      </c>
      <c r="B101" s="186">
        <v>5</v>
      </c>
      <c r="C101" s="187" t="s">
        <v>340</v>
      </c>
      <c r="D101" s="101" t="s">
        <v>234</v>
      </c>
      <c r="E101" s="92" t="s">
        <v>2</v>
      </c>
      <c r="F101" s="92" t="s">
        <v>295</v>
      </c>
      <c r="G101" s="100"/>
      <c r="H101" s="92" t="s">
        <v>87</v>
      </c>
      <c r="I101" s="92"/>
      <c r="J101" s="92" t="s">
        <v>73</v>
      </c>
      <c r="K101" s="92" t="s">
        <v>13</v>
      </c>
      <c r="L101" s="182"/>
    </row>
    <row r="102" spans="1:12" x14ac:dyDescent="0.25">
      <c r="A102" s="151">
        <v>101</v>
      </c>
      <c r="B102" s="186">
        <v>6</v>
      </c>
      <c r="C102" s="128" t="s">
        <v>343</v>
      </c>
      <c r="D102" s="104" t="s">
        <v>46</v>
      </c>
      <c r="E102" s="92" t="s">
        <v>2</v>
      </c>
      <c r="F102" s="92" t="s">
        <v>200</v>
      </c>
      <c r="G102" s="100"/>
      <c r="H102" s="92" t="s">
        <v>87</v>
      </c>
      <c r="I102" s="92"/>
      <c r="J102" s="92" t="s">
        <v>22</v>
      </c>
      <c r="K102" s="92" t="s">
        <v>13</v>
      </c>
      <c r="L102" s="182"/>
    </row>
    <row r="103" spans="1:12" x14ac:dyDescent="0.25">
      <c r="A103" s="151">
        <v>102</v>
      </c>
      <c r="B103" s="186">
        <v>7</v>
      </c>
      <c r="C103" s="100" t="s">
        <v>339</v>
      </c>
      <c r="D103" s="125" t="s">
        <v>48</v>
      </c>
      <c r="E103" s="92" t="s">
        <v>5</v>
      </c>
      <c r="F103" s="92" t="s">
        <v>342</v>
      </c>
      <c r="G103" s="143" t="s">
        <v>341</v>
      </c>
      <c r="H103" s="92" t="s">
        <v>87</v>
      </c>
      <c r="I103" s="92"/>
      <c r="J103" s="92" t="s">
        <v>172</v>
      </c>
      <c r="K103" s="92" t="s">
        <v>13</v>
      </c>
      <c r="L103" s="182"/>
    </row>
    <row r="104" spans="1:12" x14ac:dyDescent="0.25">
      <c r="A104" s="151">
        <v>103</v>
      </c>
      <c r="B104" s="186">
        <v>8</v>
      </c>
      <c r="C104" s="194" t="s">
        <v>354</v>
      </c>
      <c r="D104" s="195" t="s">
        <v>91</v>
      </c>
      <c r="E104" s="92" t="s">
        <v>5</v>
      </c>
      <c r="F104" s="92" t="s">
        <v>355</v>
      </c>
      <c r="G104" s="100"/>
      <c r="H104" s="92" t="s">
        <v>87</v>
      </c>
      <c r="I104" s="92"/>
      <c r="J104" s="92" t="s">
        <v>21</v>
      </c>
      <c r="K104" s="92" t="s">
        <v>13</v>
      </c>
      <c r="L104" s="182"/>
    </row>
    <row r="105" spans="1:12" x14ac:dyDescent="0.25">
      <c r="A105" s="151">
        <v>104</v>
      </c>
      <c r="B105" s="186">
        <v>9</v>
      </c>
      <c r="C105" s="187" t="s">
        <v>344</v>
      </c>
      <c r="D105" s="101" t="s">
        <v>326</v>
      </c>
      <c r="E105" s="92" t="s">
        <v>2</v>
      </c>
      <c r="F105" s="92" t="s">
        <v>200</v>
      </c>
      <c r="G105" s="100"/>
      <c r="H105" s="92" t="s">
        <v>87</v>
      </c>
      <c r="I105" s="92"/>
      <c r="J105" s="92" t="s">
        <v>72</v>
      </c>
      <c r="K105" s="92" t="s">
        <v>13</v>
      </c>
      <c r="L105" s="182"/>
    </row>
    <row r="106" spans="1:12" x14ac:dyDescent="0.25">
      <c r="A106" s="151">
        <v>105</v>
      </c>
      <c r="B106" s="186">
        <v>10</v>
      </c>
      <c r="C106" s="128" t="s">
        <v>348</v>
      </c>
      <c r="D106" s="101" t="s">
        <v>194</v>
      </c>
      <c r="E106" s="92" t="s">
        <v>5</v>
      </c>
      <c r="F106" s="92" t="s">
        <v>295</v>
      </c>
      <c r="G106" s="100"/>
      <c r="H106" s="92" t="s">
        <v>87</v>
      </c>
      <c r="I106" s="92"/>
      <c r="J106" s="92" t="s">
        <v>22</v>
      </c>
      <c r="K106" s="92" t="s">
        <v>13</v>
      </c>
      <c r="L106" s="182"/>
    </row>
    <row r="107" spans="1:12" x14ac:dyDescent="0.25">
      <c r="A107" s="151">
        <v>106</v>
      </c>
      <c r="B107" s="186">
        <v>11</v>
      </c>
      <c r="C107" s="187" t="s">
        <v>347</v>
      </c>
      <c r="D107" s="101" t="s">
        <v>326</v>
      </c>
      <c r="E107" s="92" t="s">
        <v>5</v>
      </c>
      <c r="F107" s="92" t="s">
        <v>327</v>
      </c>
      <c r="G107" s="100"/>
      <c r="H107" s="92" t="s">
        <v>87</v>
      </c>
      <c r="I107" s="92"/>
      <c r="J107" s="92" t="s">
        <v>73</v>
      </c>
      <c r="K107" s="92" t="s">
        <v>13</v>
      </c>
      <c r="L107" s="182"/>
    </row>
    <row r="108" spans="1:12" x14ac:dyDescent="0.25">
      <c r="A108" s="154">
        <v>107</v>
      </c>
      <c r="B108" s="185">
        <v>1</v>
      </c>
      <c r="C108" s="169" t="s">
        <v>359</v>
      </c>
      <c r="D108" s="171" t="s">
        <v>47</v>
      </c>
      <c r="E108" s="158" t="s">
        <v>2</v>
      </c>
      <c r="F108" s="158" t="s">
        <v>295</v>
      </c>
      <c r="G108" s="156"/>
      <c r="H108" s="158" t="s">
        <v>53</v>
      </c>
      <c r="I108" s="158"/>
      <c r="J108" s="158" t="s">
        <v>20</v>
      </c>
      <c r="K108" s="158" t="s">
        <v>13</v>
      </c>
      <c r="L108" s="156"/>
    </row>
    <row r="109" spans="1:12" x14ac:dyDescent="0.25">
      <c r="A109" s="151">
        <v>108</v>
      </c>
      <c r="B109" s="186">
        <v>2</v>
      </c>
      <c r="C109" s="188" t="s">
        <v>358</v>
      </c>
      <c r="D109" s="193" t="s">
        <v>64</v>
      </c>
      <c r="E109" s="88" t="s">
        <v>2</v>
      </c>
      <c r="F109" s="88" t="s">
        <v>295</v>
      </c>
      <c r="G109" s="89"/>
      <c r="H109" s="92" t="s">
        <v>53</v>
      </c>
      <c r="I109" s="92"/>
      <c r="J109" s="92" t="s">
        <v>20</v>
      </c>
      <c r="K109" s="92" t="s">
        <v>13</v>
      </c>
      <c r="L109" s="182"/>
    </row>
    <row r="110" spans="1:12" x14ac:dyDescent="0.25">
      <c r="A110" s="151">
        <v>109</v>
      </c>
      <c r="B110" s="186">
        <v>3</v>
      </c>
      <c r="C110" s="136" t="s">
        <v>360</v>
      </c>
      <c r="D110" s="137" t="s">
        <v>64</v>
      </c>
      <c r="E110" s="92" t="s">
        <v>2</v>
      </c>
      <c r="F110" s="92" t="s">
        <v>361</v>
      </c>
      <c r="G110" s="100"/>
      <c r="H110" s="92" t="s">
        <v>53</v>
      </c>
      <c r="I110" s="92"/>
      <c r="J110" s="92" t="s">
        <v>20</v>
      </c>
      <c r="K110" s="92" t="s">
        <v>13</v>
      </c>
      <c r="L110" s="182"/>
    </row>
    <row r="111" spans="1:12" x14ac:dyDescent="0.25">
      <c r="A111" s="151">
        <v>110</v>
      </c>
      <c r="B111" s="186">
        <v>4</v>
      </c>
      <c r="C111" s="188" t="s">
        <v>357</v>
      </c>
      <c r="D111" s="193" t="s">
        <v>191</v>
      </c>
      <c r="E111" s="88" t="s">
        <v>2</v>
      </c>
      <c r="F111" s="88" t="s">
        <v>200</v>
      </c>
      <c r="G111" s="89"/>
      <c r="H111" s="92" t="s">
        <v>53</v>
      </c>
      <c r="I111" s="92"/>
      <c r="J111" s="88" t="s">
        <v>296</v>
      </c>
      <c r="K111" s="92" t="s">
        <v>13</v>
      </c>
      <c r="L111" s="182"/>
    </row>
    <row r="112" spans="1:12" x14ac:dyDescent="0.25">
      <c r="A112" s="154">
        <v>111</v>
      </c>
      <c r="B112" s="185">
        <v>1</v>
      </c>
      <c r="C112" s="159" t="s">
        <v>376</v>
      </c>
      <c r="D112" s="160" t="s">
        <v>47</v>
      </c>
      <c r="E112" s="158" t="s">
        <v>2</v>
      </c>
      <c r="F112" s="158" t="s">
        <v>196</v>
      </c>
      <c r="G112" s="156" t="s">
        <v>393</v>
      </c>
      <c r="H112" s="164" t="s">
        <v>58</v>
      </c>
      <c r="I112" s="158"/>
      <c r="J112" s="158" t="s">
        <v>20</v>
      </c>
      <c r="K112" s="158" t="s">
        <v>13</v>
      </c>
      <c r="L112" s="156"/>
    </row>
    <row r="113" spans="1:12" x14ac:dyDescent="0.25">
      <c r="A113" s="151">
        <v>112</v>
      </c>
      <c r="B113" s="186">
        <v>2</v>
      </c>
      <c r="C113" s="129" t="s">
        <v>365</v>
      </c>
      <c r="D113" s="125" t="s">
        <v>49</v>
      </c>
      <c r="E113" s="92" t="s">
        <v>2</v>
      </c>
      <c r="F113" s="92" t="s">
        <v>158</v>
      </c>
      <c r="G113" s="100" t="s">
        <v>387</v>
      </c>
      <c r="H113" s="131" t="s">
        <v>58</v>
      </c>
      <c r="I113" s="92"/>
      <c r="J113" s="92" t="s">
        <v>20</v>
      </c>
      <c r="K113" s="131" t="s">
        <v>403</v>
      </c>
      <c r="L113" s="126"/>
    </row>
    <row r="114" spans="1:12" x14ac:dyDescent="0.25">
      <c r="A114" s="151">
        <v>113</v>
      </c>
      <c r="B114" s="186">
        <v>3</v>
      </c>
      <c r="C114" s="132" t="s">
        <v>382</v>
      </c>
      <c r="D114" s="144" t="s">
        <v>326</v>
      </c>
      <c r="E114" s="92" t="s">
        <v>5</v>
      </c>
      <c r="F114" s="92" t="s">
        <v>196</v>
      </c>
      <c r="G114" s="100" t="s">
        <v>397</v>
      </c>
      <c r="H114" s="131" t="s">
        <v>58</v>
      </c>
      <c r="I114" s="92"/>
      <c r="J114" s="92" t="s">
        <v>21</v>
      </c>
      <c r="K114" s="92" t="s">
        <v>13</v>
      </c>
      <c r="L114" s="190"/>
    </row>
    <row r="115" spans="1:12" x14ac:dyDescent="0.25">
      <c r="A115" s="151">
        <v>114</v>
      </c>
      <c r="B115" s="186">
        <v>4</v>
      </c>
      <c r="C115" s="128" t="s">
        <v>383</v>
      </c>
      <c r="D115" s="99" t="s">
        <v>215</v>
      </c>
      <c r="E115" s="131" t="s">
        <v>5</v>
      </c>
      <c r="F115" s="131" t="s">
        <v>196</v>
      </c>
      <c r="G115" s="136" t="s">
        <v>398</v>
      </c>
      <c r="H115" s="131" t="s">
        <v>58</v>
      </c>
      <c r="I115" s="92"/>
      <c r="J115" s="131" t="s">
        <v>172</v>
      </c>
      <c r="K115" s="92" t="s">
        <v>13</v>
      </c>
      <c r="L115" s="182"/>
    </row>
    <row r="116" spans="1:12" x14ac:dyDescent="0.25">
      <c r="A116" s="151">
        <v>115</v>
      </c>
      <c r="B116" s="186">
        <v>5</v>
      </c>
      <c r="C116" s="136" t="s">
        <v>363</v>
      </c>
      <c r="D116" s="137" t="s">
        <v>239</v>
      </c>
      <c r="E116" s="92" t="s">
        <v>2</v>
      </c>
      <c r="F116" s="92" t="s">
        <v>158</v>
      </c>
      <c r="G116" s="100" t="s">
        <v>386</v>
      </c>
      <c r="H116" s="131" t="s">
        <v>58</v>
      </c>
      <c r="I116" s="92"/>
      <c r="J116" s="92" t="s">
        <v>20</v>
      </c>
      <c r="K116" s="131" t="s">
        <v>403</v>
      </c>
      <c r="L116" s="182"/>
    </row>
    <row r="117" spans="1:12" x14ac:dyDescent="0.25">
      <c r="A117" s="151">
        <v>116</v>
      </c>
      <c r="B117" s="186">
        <v>6</v>
      </c>
      <c r="C117" s="100" t="s">
        <v>370</v>
      </c>
      <c r="D117" s="125" t="s">
        <v>46</v>
      </c>
      <c r="E117" s="92" t="s">
        <v>2</v>
      </c>
      <c r="F117" s="92" t="s">
        <v>196</v>
      </c>
      <c r="G117" s="100" t="s">
        <v>391</v>
      </c>
      <c r="H117" s="131" t="s">
        <v>58</v>
      </c>
      <c r="I117" s="92"/>
      <c r="J117" s="92" t="s">
        <v>22</v>
      </c>
      <c r="K117" s="92" t="s">
        <v>13</v>
      </c>
      <c r="L117" s="182"/>
    </row>
    <row r="118" spans="1:12" x14ac:dyDescent="0.25">
      <c r="A118" s="151">
        <v>117</v>
      </c>
      <c r="B118" s="186">
        <v>7</v>
      </c>
      <c r="C118" s="129" t="s">
        <v>366</v>
      </c>
      <c r="D118" s="125" t="s">
        <v>249</v>
      </c>
      <c r="E118" s="92" t="s">
        <v>2</v>
      </c>
      <c r="F118" s="92" t="s">
        <v>346</v>
      </c>
      <c r="G118" s="100" t="s">
        <v>389</v>
      </c>
      <c r="H118" s="131" t="s">
        <v>58</v>
      </c>
      <c r="I118" s="92"/>
      <c r="J118" s="92" t="s">
        <v>20</v>
      </c>
      <c r="K118" s="92" t="s">
        <v>13</v>
      </c>
      <c r="L118" s="182"/>
    </row>
    <row r="119" spans="1:12" x14ac:dyDescent="0.25">
      <c r="A119" s="151">
        <v>118</v>
      </c>
      <c r="B119" s="186">
        <v>8</v>
      </c>
      <c r="C119" s="132" t="s">
        <v>372</v>
      </c>
      <c r="D119" s="92" t="s">
        <v>49</v>
      </c>
      <c r="E119" s="92" t="s">
        <v>5</v>
      </c>
      <c r="F119" s="92" t="s">
        <v>200</v>
      </c>
      <c r="G119" s="100" t="s">
        <v>389</v>
      </c>
      <c r="H119" s="131" t="s">
        <v>58</v>
      </c>
      <c r="I119" s="92"/>
      <c r="J119" s="92" t="s">
        <v>21</v>
      </c>
      <c r="K119" s="92" t="s">
        <v>13</v>
      </c>
      <c r="L119" s="182"/>
    </row>
    <row r="120" spans="1:12" x14ac:dyDescent="0.25">
      <c r="A120" s="151">
        <v>119</v>
      </c>
      <c r="B120" s="186">
        <v>9</v>
      </c>
      <c r="C120" s="100" t="s">
        <v>59</v>
      </c>
      <c r="D120" s="125" t="s">
        <v>46</v>
      </c>
      <c r="E120" s="92" t="s">
        <v>2</v>
      </c>
      <c r="F120" s="92" t="s">
        <v>371</v>
      </c>
      <c r="G120" s="100"/>
      <c r="H120" s="131" t="s">
        <v>58</v>
      </c>
      <c r="I120" s="92"/>
      <c r="J120" s="92" t="s">
        <v>20</v>
      </c>
      <c r="K120" s="92" t="s">
        <v>13</v>
      </c>
      <c r="L120" s="182"/>
    </row>
    <row r="121" spans="1:12" x14ac:dyDescent="0.25">
      <c r="A121" s="151">
        <v>120</v>
      </c>
      <c r="B121" s="186">
        <v>10</v>
      </c>
      <c r="C121" s="128" t="s">
        <v>377</v>
      </c>
      <c r="D121" s="101" t="s">
        <v>194</v>
      </c>
      <c r="E121" s="92" t="s">
        <v>2</v>
      </c>
      <c r="F121" s="92" t="s">
        <v>196</v>
      </c>
      <c r="G121" s="100" t="s">
        <v>395</v>
      </c>
      <c r="H121" s="131" t="s">
        <v>58</v>
      </c>
      <c r="I121" s="92"/>
      <c r="J121" s="92" t="s">
        <v>20</v>
      </c>
      <c r="K121" s="92" t="s">
        <v>13</v>
      </c>
      <c r="L121" s="182"/>
    </row>
    <row r="122" spans="1:12" x14ac:dyDescent="0.25">
      <c r="A122" s="151">
        <v>121</v>
      </c>
      <c r="B122" s="186">
        <v>11</v>
      </c>
      <c r="C122" s="129" t="s">
        <v>367</v>
      </c>
      <c r="D122" s="125" t="s">
        <v>368</v>
      </c>
      <c r="E122" s="92" t="s">
        <v>2</v>
      </c>
      <c r="F122" s="92" t="s">
        <v>369</v>
      </c>
      <c r="G122" s="100" t="s">
        <v>386</v>
      </c>
      <c r="H122" s="131" t="s">
        <v>58</v>
      </c>
      <c r="I122" s="92"/>
      <c r="J122" s="92" t="s">
        <v>20</v>
      </c>
      <c r="K122" s="92" t="s">
        <v>13</v>
      </c>
      <c r="L122" s="182"/>
    </row>
    <row r="123" spans="1:12" x14ac:dyDescent="0.25">
      <c r="A123" s="151">
        <v>122</v>
      </c>
      <c r="B123" s="186">
        <v>12</v>
      </c>
      <c r="C123" s="128" t="s">
        <v>380</v>
      </c>
      <c r="D123" s="99" t="s">
        <v>190</v>
      </c>
      <c r="E123" s="131" t="s">
        <v>2</v>
      </c>
      <c r="F123" s="131" t="s">
        <v>196</v>
      </c>
      <c r="G123" s="136" t="s">
        <v>398</v>
      </c>
      <c r="H123" s="131" t="s">
        <v>58</v>
      </c>
      <c r="I123" s="92"/>
      <c r="J123" s="92" t="s">
        <v>296</v>
      </c>
      <c r="K123" s="92" t="s">
        <v>13</v>
      </c>
      <c r="L123" s="182"/>
    </row>
    <row r="124" spans="1:12" x14ac:dyDescent="0.25">
      <c r="A124" s="151">
        <v>123</v>
      </c>
      <c r="B124" s="186">
        <v>13</v>
      </c>
      <c r="C124" s="136" t="s">
        <v>364</v>
      </c>
      <c r="D124" s="138" t="s">
        <v>75</v>
      </c>
      <c r="E124" s="92" t="s">
        <v>2</v>
      </c>
      <c r="F124" s="92" t="s">
        <v>158</v>
      </c>
      <c r="G124" s="100" t="s">
        <v>388</v>
      </c>
      <c r="H124" s="131" t="s">
        <v>58</v>
      </c>
      <c r="I124" s="92"/>
      <c r="J124" s="92" t="s">
        <v>20</v>
      </c>
      <c r="K124" s="131" t="s">
        <v>403</v>
      </c>
      <c r="L124" s="182"/>
    </row>
    <row r="125" spans="1:12" x14ac:dyDescent="0.25">
      <c r="A125" s="151">
        <v>124</v>
      </c>
      <c r="B125" s="186">
        <v>14</v>
      </c>
      <c r="C125" s="128" t="s">
        <v>375</v>
      </c>
      <c r="D125" s="101" t="s">
        <v>47</v>
      </c>
      <c r="E125" s="92" t="s">
        <v>2</v>
      </c>
      <c r="F125" s="92" t="s">
        <v>196</v>
      </c>
      <c r="G125" s="100" t="s">
        <v>392</v>
      </c>
      <c r="H125" s="131" t="s">
        <v>58</v>
      </c>
      <c r="I125" s="92"/>
      <c r="J125" s="92" t="s">
        <v>20</v>
      </c>
      <c r="K125" s="92" t="s">
        <v>13</v>
      </c>
      <c r="L125" s="182"/>
    </row>
    <row r="126" spans="1:12" x14ac:dyDescent="0.25">
      <c r="A126" s="151">
        <v>125</v>
      </c>
      <c r="B126" s="186">
        <v>15</v>
      </c>
      <c r="C126" s="128" t="s">
        <v>374</v>
      </c>
      <c r="D126" s="101" t="s">
        <v>64</v>
      </c>
      <c r="E126" s="92" t="s">
        <v>2</v>
      </c>
      <c r="F126" s="92" t="s">
        <v>196</v>
      </c>
      <c r="G126" s="100" t="s">
        <v>390</v>
      </c>
      <c r="H126" s="131" t="s">
        <v>58</v>
      </c>
      <c r="I126" s="92"/>
      <c r="J126" s="92" t="s">
        <v>20</v>
      </c>
      <c r="K126" s="92" t="s">
        <v>13</v>
      </c>
      <c r="L126" s="182"/>
    </row>
    <row r="127" spans="1:12" x14ac:dyDescent="0.25">
      <c r="A127" s="151">
        <v>126</v>
      </c>
      <c r="B127" s="186">
        <v>16</v>
      </c>
      <c r="C127" s="100" t="s">
        <v>373</v>
      </c>
      <c r="D127" s="125" t="s">
        <v>239</v>
      </c>
      <c r="E127" s="92" t="s">
        <v>2</v>
      </c>
      <c r="F127" s="92" t="s">
        <v>200</v>
      </c>
      <c r="G127" s="100" t="s">
        <v>394</v>
      </c>
      <c r="H127" s="131" t="s">
        <v>58</v>
      </c>
      <c r="I127" s="92"/>
      <c r="J127" s="92" t="s">
        <v>20</v>
      </c>
      <c r="K127" s="92" t="s">
        <v>13</v>
      </c>
      <c r="L127" s="182"/>
    </row>
    <row r="128" spans="1:12" x14ac:dyDescent="0.25">
      <c r="A128" s="151">
        <v>127</v>
      </c>
      <c r="B128" s="186">
        <v>17</v>
      </c>
      <c r="C128" s="136" t="s">
        <v>362</v>
      </c>
      <c r="D128" s="137" t="s">
        <v>49</v>
      </c>
      <c r="E128" s="92" t="s">
        <v>2</v>
      </c>
      <c r="F128" s="92" t="s">
        <v>272</v>
      </c>
      <c r="G128" s="100"/>
      <c r="H128" s="131" t="s">
        <v>58</v>
      </c>
      <c r="I128" s="92"/>
      <c r="J128" s="92" t="s">
        <v>20</v>
      </c>
      <c r="K128" s="131" t="s">
        <v>403</v>
      </c>
      <c r="L128" s="182"/>
    </row>
    <row r="129" spans="1:12" x14ac:dyDescent="0.25">
      <c r="A129" s="151">
        <v>128</v>
      </c>
      <c r="B129" s="186">
        <v>18</v>
      </c>
      <c r="C129" s="128" t="s">
        <v>378</v>
      </c>
      <c r="D129" s="101" t="s">
        <v>69</v>
      </c>
      <c r="E129" s="92" t="s">
        <v>2</v>
      </c>
      <c r="F129" s="92" t="s">
        <v>196</v>
      </c>
      <c r="G129" s="100" t="s">
        <v>395</v>
      </c>
      <c r="H129" s="131" t="s">
        <v>58</v>
      </c>
      <c r="I129" s="92"/>
      <c r="J129" s="92" t="s">
        <v>20</v>
      </c>
      <c r="K129" s="92" t="s">
        <v>13</v>
      </c>
      <c r="L129" s="182"/>
    </row>
    <row r="130" spans="1:12" x14ac:dyDescent="0.25">
      <c r="A130" s="151">
        <v>129</v>
      </c>
      <c r="B130" s="186">
        <v>19</v>
      </c>
      <c r="C130" s="100" t="s">
        <v>379</v>
      </c>
      <c r="D130" s="144" t="s">
        <v>215</v>
      </c>
      <c r="E130" s="92" t="s">
        <v>2</v>
      </c>
      <c r="F130" s="92" t="s">
        <v>196</v>
      </c>
      <c r="G130" s="100" t="s">
        <v>399</v>
      </c>
      <c r="H130" s="131" t="s">
        <v>58</v>
      </c>
      <c r="I130" s="92"/>
      <c r="J130" s="92" t="s">
        <v>385</v>
      </c>
      <c r="K130" s="92" t="s">
        <v>13</v>
      </c>
      <c r="L130" s="182"/>
    </row>
    <row r="131" spans="1:12" x14ac:dyDescent="0.25">
      <c r="A131" s="151">
        <v>130</v>
      </c>
      <c r="B131" s="186">
        <v>20</v>
      </c>
      <c r="C131" s="100" t="s">
        <v>381</v>
      </c>
      <c r="D131" s="92" t="s">
        <v>326</v>
      </c>
      <c r="E131" s="92" t="s">
        <v>2</v>
      </c>
      <c r="F131" s="92" t="s">
        <v>196</v>
      </c>
      <c r="G131" s="100" t="s">
        <v>396</v>
      </c>
      <c r="H131" s="131" t="s">
        <v>58</v>
      </c>
      <c r="I131" s="92"/>
      <c r="J131" s="92" t="s">
        <v>384</v>
      </c>
      <c r="K131" s="92" t="s">
        <v>13</v>
      </c>
      <c r="L131" s="182"/>
    </row>
    <row r="132" spans="1:12" x14ac:dyDescent="0.25">
      <c r="A132" s="154">
        <v>131</v>
      </c>
      <c r="B132" s="185">
        <v>1</v>
      </c>
      <c r="C132" s="159" t="s">
        <v>402</v>
      </c>
      <c r="D132" s="160" t="s">
        <v>48</v>
      </c>
      <c r="E132" s="158" t="s">
        <v>2</v>
      </c>
      <c r="F132" s="158" t="s">
        <v>158</v>
      </c>
      <c r="G132" s="156" t="s">
        <v>433</v>
      </c>
      <c r="H132" s="164" t="s">
        <v>400</v>
      </c>
      <c r="I132" s="158"/>
      <c r="J132" s="158" t="s">
        <v>20</v>
      </c>
      <c r="K132" s="164" t="s">
        <v>403</v>
      </c>
      <c r="L132" s="156"/>
    </row>
    <row r="133" spans="1:12" x14ac:dyDescent="0.25">
      <c r="A133" s="151">
        <v>132</v>
      </c>
      <c r="B133" s="186">
        <v>2</v>
      </c>
      <c r="C133" s="128" t="s">
        <v>409</v>
      </c>
      <c r="D133" s="130" t="s">
        <v>67</v>
      </c>
      <c r="E133" s="92" t="s">
        <v>2</v>
      </c>
      <c r="F133" s="92" t="s">
        <v>196</v>
      </c>
      <c r="G133" s="100" t="s">
        <v>436</v>
      </c>
      <c r="H133" s="131" t="s">
        <v>400</v>
      </c>
      <c r="I133" s="92"/>
      <c r="J133" s="92" t="s">
        <v>20</v>
      </c>
      <c r="K133" s="92" t="s">
        <v>13</v>
      </c>
      <c r="L133" s="182"/>
    </row>
    <row r="134" spans="1:12" x14ac:dyDescent="0.25">
      <c r="A134" s="151">
        <v>133</v>
      </c>
      <c r="B134" s="186">
        <v>3</v>
      </c>
      <c r="C134" s="129" t="s">
        <v>417</v>
      </c>
      <c r="D134" s="125" t="s">
        <v>111</v>
      </c>
      <c r="E134" s="92" t="s">
        <v>5</v>
      </c>
      <c r="F134" s="92" t="s">
        <v>196</v>
      </c>
      <c r="G134" s="100" t="s">
        <v>451</v>
      </c>
      <c r="H134" s="131" t="s">
        <v>400</v>
      </c>
      <c r="I134" s="92"/>
      <c r="J134" s="88" t="s">
        <v>73</v>
      </c>
      <c r="K134" s="92" t="s">
        <v>13</v>
      </c>
      <c r="L134" s="182"/>
    </row>
    <row r="135" spans="1:12" x14ac:dyDescent="0.25">
      <c r="A135" s="151">
        <v>134</v>
      </c>
      <c r="B135" s="186">
        <v>4</v>
      </c>
      <c r="C135" s="128" t="s">
        <v>401</v>
      </c>
      <c r="D135" s="99" t="s">
        <v>183</v>
      </c>
      <c r="E135" s="131" t="s">
        <v>2</v>
      </c>
      <c r="F135" s="131" t="s">
        <v>158</v>
      </c>
      <c r="G135" s="100" t="s">
        <v>434</v>
      </c>
      <c r="H135" s="131" t="s">
        <v>400</v>
      </c>
      <c r="I135" s="92"/>
      <c r="J135" s="92" t="s">
        <v>20</v>
      </c>
      <c r="K135" s="131" t="s">
        <v>403</v>
      </c>
      <c r="L135" s="182"/>
    </row>
    <row r="136" spans="1:12" x14ac:dyDescent="0.25">
      <c r="A136" s="151">
        <v>135</v>
      </c>
      <c r="B136" s="186">
        <v>5</v>
      </c>
      <c r="C136" s="128" t="s">
        <v>407</v>
      </c>
      <c r="D136" s="99" t="s">
        <v>234</v>
      </c>
      <c r="E136" s="92" t="s">
        <v>5</v>
      </c>
      <c r="F136" s="92" t="s">
        <v>196</v>
      </c>
      <c r="G136" s="100" t="s">
        <v>435</v>
      </c>
      <c r="H136" s="131" t="s">
        <v>400</v>
      </c>
      <c r="I136" s="92"/>
      <c r="J136" s="92" t="s">
        <v>298</v>
      </c>
      <c r="K136" s="92" t="s">
        <v>13</v>
      </c>
      <c r="L136" s="182"/>
    </row>
    <row r="137" spans="1:12" x14ac:dyDescent="0.25">
      <c r="A137" s="151">
        <v>136</v>
      </c>
      <c r="B137" s="186">
        <v>6</v>
      </c>
      <c r="C137" s="128" t="s">
        <v>408</v>
      </c>
      <c r="D137" s="130" t="s">
        <v>191</v>
      </c>
      <c r="E137" s="92" t="s">
        <v>5</v>
      </c>
      <c r="F137" s="92" t="s">
        <v>196</v>
      </c>
      <c r="G137" s="100" t="s">
        <v>439</v>
      </c>
      <c r="H137" s="131" t="s">
        <v>400</v>
      </c>
      <c r="I137" s="92"/>
      <c r="J137" s="92" t="s">
        <v>299</v>
      </c>
      <c r="K137" s="92" t="s">
        <v>13</v>
      </c>
      <c r="L137" s="182"/>
    </row>
    <row r="138" spans="1:12" x14ac:dyDescent="0.25">
      <c r="A138" s="151">
        <v>137</v>
      </c>
      <c r="B138" s="186">
        <v>7</v>
      </c>
      <c r="C138" s="128" t="s">
        <v>420</v>
      </c>
      <c r="D138" s="101" t="s">
        <v>239</v>
      </c>
      <c r="E138" s="92" t="s">
        <v>5</v>
      </c>
      <c r="F138" s="92" t="s">
        <v>196</v>
      </c>
      <c r="G138" s="100" t="s">
        <v>439</v>
      </c>
      <c r="H138" s="131" t="s">
        <v>400</v>
      </c>
      <c r="I138" s="92"/>
      <c r="J138" s="92" t="s">
        <v>180</v>
      </c>
      <c r="K138" s="92" t="s">
        <v>13</v>
      </c>
      <c r="L138" s="182"/>
    </row>
    <row r="139" spans="1:12" x14ac:dyDescent="0.25">
      <c r="A139" s="151">
        <v>138</v>
      </c>
      <c r="B139" s="186">
        <v>8</v>
      </c>
      <c r="C139" s="128" t="s">
        <v>415</v>
      </c>
      <c r="D139" s="125" t="s">
        <v>194</v>
      </c>
      <c r="E139" s="92" t="s">
        <v>5</v>
      </c>
      <c r="F139" s="92" t="s">
        <v>416</v>
      </c>
      <c r="G139" s="100" t="s">
        <v>447</v>
      </c>
      <c r="H139" s="131" t="s">
        <v>400</v>
      </c>
      <c r="I139" s="92"/>
      <c r="J139" s="92" t="s">
        <v>185</v>
      </c>
      <c r="K139" s="92" t="s">
        <v>13</v>
      </c>
      <c r="L139" s="182"/>
    </row>
    <row r="140" spans="1:12" x14ac:dyDescent="0.25">
      <c r="A140" s="151">
        <v>139</v>
      </c>
      <c r="B140" s="186">
        <v>9</v>
      </c>
      <c r="C140" s="126" t="s">
        <v>405</v>
      </c>
      <c r="D140" s="125" t="s">
        <v>50</v>
      </c>
      <c r="E140" s="131" t="s">
        <v>2</v>
      </c>
      <c r="F140" s="131" t="s">
        <v>196</v>
      </c>
      <c r="G140" s="136" t="s">
        <v>434</v>
      </c>
      <c r="H140" s="131" t="s">
        <v>400</v>
      </c>
      <c r="I140" s="92"/>
      <c r="J140" s="92" t="s">
        <v>296</v>
      </c>
      <c r="K140" s="92" t="s">
        <v>13</v>
      </c>
      <c r="L140" s="182"/>
    </row>
    <row r="141" spans="1:12" x14ac:dyDescent="0.25">
      <c r="A141" s="151">
        <v>140</v>
      </c>
      <c r="B141" s="186">
        <v>10</v>
      </c>
      <c r="C141" s="129" t="s">
        <v>419</v>
      </c>
      <c r="D141" s="125" t="s">
        <v>194</v>
      </c>
      <c r="E141" s="92" t="s">
        <v>2</v>
      </c>
      <c r="F141" s="92" t="s">
        <v>196</v>
      </c>
      <c r="G141" s="100" t="s">
        <v>441</v>
      </c>
      <c r="H141" s="131" t="s">
        <v>400</v>
      </c>
      <c r="I141" s="92"/>
      <c r="J141" s="92" t="s">
        <v>20</v>
      </c>
      <c r="K141" s="92" t="s">
        <v>13</v>
      </c>
      <c r="L141" s="182"/>
    </row>
    <row r="142" spans="1:12" x14ac:dyDescent="0.25">
      <c r="A142" s="151">
        <v>141</v>
      </c>
      <c r="B142" s="186">
        <v>11</v>
      </c>
      <c r="C142" s="146" t="s">
        <v>426</v>
      </c>
      <c r="D142" s="147" t="s">
        <v>49</v>
      </c>
      <c r="E142" s="92" t="s">
        <v>5</v>
      </c>
      <c r="F142" s="92" t="s">
        <v>196</v>
      </c>
      <c r="G142" s="100" t="s">
        <v>448</v>
      </c>
      <c r="H142" s="131" t="s">
        <v>400</v>
      </c>
      <c r="I142" s="92"/>
      <c r="J142" s="92" t="s">
        <v>21</v>
      </c>
      <c r="K142" s="92" t="s">
        <v>13</v>
      </c>
      <c r="L142" s="182"/>
    </row>
    <row r="143" spans="1:12" x14ac:dyDescent="0.25">
      <c r="A143" s="151">
        <v>142</v>
      </c>
      <c r="B143" s="186">
        <v>12</v>
      </c>
      <c r="C143" s="100" t="s">
        <v>410</v>
      </c>
      <c r="D143" s="125" t="s">
        <v>47</v>
      </c>
      <c r="E143" s="92" t="s">
        <v>5</v>
      </c>
      <c r="F143" s="92" t="s">
        <v>196</v>
      </c>
      <c r="G143" s="100" t="s">
        <v>438</v>
      </c>
      <c r="H143" s="131" t="s">
        <v>400</v>
      </c>
      <c r="I143" s="92"/>
      <c r="J143" s="92" t="s">
        <v>21</v>
      </c>
      <c r="K143" s="92" t="s">
        <v>13</v>
      </c>
      <c r="L143" s="182"/>
    </row>
    <row r="144" spans="1:12" x14ac:dyDescent="0.25">
      <c r="A144" s="151">
        <v>143</v>
      </c>
      <c r="B144" s="186">
        <v>13</v>
      </c>
      <c r="C144" s="100" t="s">
        <v>412</v>
      </c>
      <c r="D144" s="125" t="s">
        <v>170</v>
      </c>
      <c r="E144" s="92" t="s">
        <v>5</v>
      </c>
      <c r="F144" s="92" t="s">
        <v>196</v>
      </c>
      <c r="G144" s="100" t="s">
        <v>446</v>
      </c>
      <c r="H144" s="131" t="s">
        <v>400</v>
      </c>
      <c r="I144" s="92"/>
      <c r="J144" s="92" t="s">
        <v>72</v>
      </c>
      <c r="K144" s="92" t="s">
        <v>13</v>
      </c>
      <c r="L144" s="182"/>
    </row>
    <row r="145" spans="1:12" x14ac:dyDescent="0.25">
      <c r="A145" s="151">
        <v>144</v>
      </c>
      <c r="B145" s="186">
        <v>14</v>
      </c>
      <c r="C145" s="128" t="s">
        <v>424</v>
      </c>
      <c r="D145" s="104" t="s">
        <v>183</v>
      </c>
      <c r="E145" s="92" t="s">
        <v>2</v>
      </c>
      <c r="F145" s="92" t="s">
        <v>196</v>
      </c>
      <c r="G145" s="100" t="s">
        <v>434</v>
      </c>
      <c r="H145" s="131" t="s">
        <v>400</v>
      </c>
      <c r="I145" s="92"/>
      <c r="J145" s="92" t="s">
        <v>73</v>
      </c>
      <c r="K145" s="92" t="s">
        <v>13</v>
      </c>
      <c r="L145" s="182"/>
    </row>
    <row r="146" spans="1:12" x14ac:dyDescent="0.25">
      <c r="A146" s="151">
        <v>145</v>
      </c>
      <c r="B146" s="186">
        <v>15</v>
      </c>
      <c r="C146" s="100" t="s">
        <v>429</v>
      </c>
      <c r="D146" s="125" t="s">
        <v>184</v>
      </c>
      <c r="E146" s="92" t="s">
        <v>2</v>
      </c>
      <c r="F146" s="92" t="s">
        <v>158</v>
      </c>
      <c r="G146" s="100" t="s">
        <v>445</v>
      </c>
      <c r="H146" s="131" t="s">
        <v>400</v>
      </c>
      <c r="I146" s="92"/>
      <c r="J146" s="92" t="s">
        <v>22</v>
      </c>
      <c r="K146" s="92" t="s">
        <v>13</v>
      </c>
      <c r="L146" s="182"/>
    </row>
    <row r="147" spans="1:12" x14ac:dyDescent="0.25">
      <c r="A147" s="151">
        <v>146</v>
      </c>
      <c r="B147" s="186">
        <v>16</v>
      </c>
      <c r="C147" s="188" t="s">
        <v>413</v>
      </c>
      <c r="D147" s="193" t="s">
        <v>47</v>
      </c>
      <c r="E147" s="88" t="s">
        <v>2</v>
      </c>
      <c r="F147" s="88" t="s">
        <v>196</v>
      </c>
      <c r="G147" s="89" t="s">
        <v>452</v>
      </c>
      <c r="H147" s="131" t="s">
        <v>400</v>
      </c>
      <c r="I147" s="92"/>
      <c r="J147" s="88" t="s">
        <v>72</v>
      </c>
      <c r="K147" s="92" t="s">
        <v>13</v>
      </c>
      <c r="L147" s="190"/>
    </row>
    <row r="148" spans="1:12" x14ac:dyDescent="0.25">
      <c r="A148" s="151">
        <v>147</v>
      </c>
      <c r="B148" s="186">
        <v>17</v>
      </c>
      <c r="C148" s="128" t="s">
        <v>428</v>
      </c>
      <c r="D148" s="101" t="s">
        <v>163</v>
      </c>
      <c r="E148" s="88" t="s">
        <v>5</v>
      </c>
      <c r="F148" s="88" t="s">
        <v>158</v>
      </c>
      <c r="G148" s="89" t="s">
        <v>453</v>
      </c>
      <c r="H148" s="131" t="s">
        <v>400</v>
      </c>
      <c r="I148" s="92"/>
      <c r="J148" s="92" t="s">
        <v>21</v>
      </c>
      <c r="K148" s="92" t="s">
        <v>13</v>
      </c>
      <c r="L148" s="190"/>
    </row>
    <row r="149" spans="1:12" x14ac:dyDescent="0.25">
      <c r="A149" s="151">
        <v>148</v>
      </c>
      <c r="B149" s="186">
        <v>18</v>
      </c>
      <c r="C149" s="126" t="s">
        <v>404</v>
      </c>
      <c r="D149" s="125" t="s">
        <v>243</v>
      </c>
      <c r="E149" s="131" t="s">
        <v>5</v>
      </c>
      <c r="F149" s="131" t="s">
        <v>158</v>
      </c>
      <c r="G149" s="136" t="s">
        <v>437</v>
      </c>
      <c r="H149" s="131" t="s">
        <v>400</v>
      </c>
      <c r="I149" s="92"/>
      <c r="J149" s="92" t="s">
        <v>22</v>
      </c>
      <c r="K149" s="131" t="s">
        <v>403</v>
      </c>
      <c r="L149" s="182"/>
    </row>
    <row r="150" spans="1:12" x14ac:dyDescent="0.25">
      <c r="A150" s="151">
        <v>149</v>
      </c>
      <c r="B150" s="186">
        <v>19</v>
      </c>
      <c r="C150" s="132" t="s">
        <v>421</v>
      </c>
      <c r="D150" s="145" t="s">
        <v>194</v>
      </c>
      <c r="E150" s="92" t="s">
        <v>2</v>
      </c>
      <c r="F150" s="92" t="s">
        <v>196</v>
      </c>
      <c r="G150" s="100" t="s">
        <v>450</v>
      </c>
      <c r="H150" s="131" t="s">
        <v>400</v>
      </c>
      <c r="I150" s="92"/>
      <c r="J150" s="92" t="s">
        <v>73</v>
      </c>
      <c r="K150" s="92" t="s">
        <v>13</v>
      </c>
      <c r="L150" s="182"/>
    </row>
    <row r="151" spans="1:12" x14ac:dyDescent="0.25">
      <c r="A151" s="151">
        <v>150</v>
      </c>
      <c r="B151" s="186">
        <v>20</v>
      </c>
      <c r="C151" s="188" t="s">
        <v>406</v>
      </c>
      <c r="D151" s="189" t="s">
        <v>326</v>
      </c>
      <c r="E151" s="88" t="s">
        <v>2</v>
      </c>
      <c r="F151" s="88" t="s">
        <v>196</v>
      </c>
      <c r="G151" s="89" t="s">
        <v>443</v>
      </c>
      <c r="H151" s="131" t="s">
        <v>400</v>
      </c>
      <c r="I151" s="92"/>
      <c r="J151" s="92" t="s">
        <v>385</v>
      </c>
      <c r="K151" s="92" t="s">
        <v>13</v>
      </c>
      <c r="L151" s="182"/>
    </row>
    <row r="152" spans="1:12" x14ac:dyDescent="0.25">
      <c r="A152" s="151">
        <v>151</v>
      </c>
      <c r="B152" s="186">
        <v>21</v>
      </c>
      <c r="C152" s="128" t="s">
        <v>430</v>
      </c>
      <c r="D152" s="101" t="s">
        <v>164</v>
      </c>
      <c r="E152" s="92" t="s">
        <v>2</v>
      </c>
      <c r="F152" s="92" t="s">
        <v>295</v>
      </c>
      <c r="G152" s="100" t="s">
        <v>454</v>
      </c>
      <c r="H152" s="131" t="s">
        <v>400</v>
      </c>
      <c r="I152" s="92"/>
      <c r="J152" s="92" t="s">
        <v>20</v>
      </c>
      <c r="K152" s="92" t="s">
        <v>13</v>
      </c>
      <c r="L152" s="182"/>
    </row>
    <row r="153" spans="1:12" x14ac:dyDescent="0.25">
      <c r="A153" s="151">
        <v>152</v>
      </c>
      <c r="B153" s="186">
        <v>22</v>
      </c>
      <c r="C153" s="188" t="s">
        <v>411</v>
      </c>
      <c r="D153" s="193" t="s">
        <v>239</v>
      </c>
      <c r="E153" s="88" t="s">
        <v>2</v>
      </c>
      <c r="F153" s="88" t="s">
        <v>196</v>
      </c>
      <c r="G153" s="89" t="s">
        <v>444</v>
      </c>
      <c r="H153" s="131" t="s">
        <v>400</v>
      </c>
      <c r="I153" s="92"/>
      <c r="J153" s="92" t="s">
        <v>385</v>
      </c>
      <c r="K153" s="92" t="s">
        <v>13</v>
      </c>
      <c r="L153" s="182"/>
    </row>
    <row r="154" spans="1:12" x14ac:dyDescent="0.25">
      <c r="A154" s="151">
        <v>153</v>
      </c>
      <c r="B154" s="186">
        <v>23</v>
      </c>
      <c r="C154" s="100" t="s">
        <v>427</v>
      </c>
      <c r="D154" s="101" t="s">
        <v>179</v>
      </c>
      <c r="E154" s="92" t="s">
        <v>423</v>
      </c>
      <c r="F154" s="92" t="s">
        <v>196</v>
      </c>
      <c r="G154" s="100" t="s">
        <v>444</v>
      </c>
      <c r="H154" s="131" t="s">
        <v>400</v>
      </c>
      <c r="I154" s="92"/>
      <c r="J154" s="92" t="s">
        <v>73</v>
      </c>
      <c r="K154" s="92" t="s">
        <v>13</v>
      </c>
      <c r="L154" s="182"/>
    </row>
    <row r="155" spans="1:12" x14ac:dyDescent="0.25">
      <c r="A155" s="151">
        <v>154</v>
      </c>
      <c r="B155" s="186">
        <v>24</v>
      </c>
      <c r="C155" s="132" t="s">
        <v>422</v>
      </c>
      <c r="D155" s="92" t="s">
        <v>46</v>
      </c>
      <c r="E155" s="92" t="s">
        <v>5</v>
      </c>
      <c r="F155" s="92" t="s">
        <v>196</v>
      </c>
      <c r="G155" s="100" t="s">
        <v>449</v>
      </c>
      <c r="H155" s="131" t="s">
        <v>400</v>
      </c>
      <c r="I155" s="92"/>
      <c r="J155" s="92" t="s">
        <v>21</v>
      </c>
      <c r="K155" s="92" t="s">
        <v>13</v>
      </c>
      <c r="L155" s="182"/>
    </row>
    <row r="156" spans="1:12" x14ac:dyDescent="0.25">
      <c r="A156" s="151">
        <v>155</v>
      </c>
      <c r="B156" s="186">
        <v>25</v>
      </c>
      <c r="C156" s="187" t="s">
        <v>414</v>
      </c>
      <c r="D156" s="104" t="s">
        <v>64</v>
      </c>
      <c r="E156" s="92" t="s">
        <v>2</v>
      </c>
      <c r="F156" s="92" t="s">
        <v>196</v>
      </c>
      <c r="G156" s="100" t="s">
        <v>442</v>
      </c>
      <c r="H156" s="131" t="s">
        <v>400</v>
      </c>
      <c r="I156" s="92"/>
      <c r="J156" s="92" t="s">
        <v>384</v>
      </c>
      <c r="K156" s="92" t="s">
        <v>13</v>
      </c>
      <c r="L156" s="182"/>
    </row>
    <row r="157" spans="1:12" x14ac:dyDescent="0.25">
      <c r="A157" s="151">
        <v>156</v>
      </c>
      <c r="B157" s="186">
        <v>26</v>
      </c>
      <c r="C157" s="128" t="s">
        <v>425</v>
      </c>
      <c r="D157" s="101" t="s">
        <v>46</v>
      </c>
      <c r="E157" s="92" t="s">
        <v>2</v>
      </c>
      <c r="F157" s="92" t="s">
        <v>196</v>
      </c>
      <c r="G157" s="100" t="s">
        <v>440</v>
      </c>
      <c r="H157" s="131" t="s">
        <v>400</v>
      </c>
      <c r="I157" s="92"/>
      <c r="J157" s="92" t="s">
        <v>20</v>
      </c>
      <c r="K157" s="92" t="s">
        <v>13</v>
      </c>
      <c r="L157" s="182"/>
    </row>
    <row r="158" spans="1:12" x14ac:dyDescent="0.25">
      <c r="A158" s="154">
        <v>157</v>
      </c>
      <c r="B158" s="185">
        <v>1</v>
      </c>
      <c r="C158" s="172" t="s">
        <v>460</v>
      </c>
      <c r="D158" s="157">
        <v>1977</v>
      </c>
      <c r="E158" s="158" t="s">
        <v>2</v>
      </c>
      <c r="F158" s="166" t="s">
        <v>467</v>
      </c>
      <c r="G158" s="156"/>
      <c r="H158" s="164" t="s">
        <v>456</v>
      </c>
      <c r="I158" s="158"/>
      <c r="J158" s="158" t="s">
        <v>20</v>
      </c>
      <c r="K158" s="158" t="s">
        <v>13</v>
      </c>
      <c r="L158" s="156"/>
    </row>
    <row r="159" spans="1:12" x14ac:dyDescent="0.25">
      <c r="A159" s="151">
        <v>158</v>
      </c>
      <c r="B159" s="186">
        <v>2</v>
      </c>
      <c r="C159" s="100" t="s">
        <v>465</v>
      </c>
      <c r="D159" s="101" t="s">
        <v>64</v>
      </c>
      <c r="E159" s="92" t="s">
        <v>5</v>
      </c>
      <c r="F159" s="92" t="s">
        <v>295</v>
      </c>
      <c r="G159" s="100"/>
      <c r="H159" s="131" t="s">
        <v>456</v>
      </c>
      <c r="I159" s="92"/>
      <c r="J159" s="92" t="s">
        <v>21</v>
      </c>
      <c r="K159" s="92" t="s">
        <v>13</v>
      </c>
      <c r="L159" s="182"/>
    </row>
    <row r="160" spans="1:12" x14ac:dyDescent="0.25">
      <c r="A160" s="151">
        <v>159</v>
      </c>
      <c r="B160" s="186">
        <v>3</v>
      </c>
      <c r="C160" s="128" t="s">
        <v>464</v>
      </c>
      <c r="D160" s="104" t="s">
        <v>326</v>
      </c>
      <c r="E160" s="92" t="s">
        <v>5</v>
      </c>
      <c r="F160" s="92" t="s">
        <v>295</v>
      </c>
      <c r="G160" s="100"/>
      <c r="H160" s="131" t="s">
        <v>456</v>
      </c>
      <c r="I160" s="92"/>
      <c r="J160" s="92" t="s">
        <v>21</v>
      </c>
      <c r="K160" s="92" t="s">
        <v>13</v>
      </c>
      <c r="L160" s="182"/>
    </row>
    <row r="161" spans="1:12" x14ac:dyDescent="0.25">
      <c r="A161" s="151">
        <v>160</v>
      </c>
      <c r="B161" s="186">
        <v>4</v>
      </c>
      <c r="C161" s="128" t="s">
        <v>463</v>
      </c>
      <c r="D161" s="104">
        <v>1983</v>
      </c>
      <c r="E161" s="92" t="s">
        <v>2</v>
      </c>
      <c r="F161" s="92" t="s">
        <v>295</v>
      </c>
      <c r="G161" s="100"/>
      <c r="H161" s="131" t="s">
        <v>456</v>
      </c>
      <c r="I161" s="92"/>
      <c r="J161" s="92" t="s">
        <v>22</v>
      </c>
      <c r="K161" s="92" t="s">
        <v>13</v>
      </c>
      <c r="L161" s="182"/>
    </row>
    <row r="162" spans="1:12" x14ac:dyDescent="0.25">
      <c r="A162" s="151">
        <v>161</v>
      </c>
      <c r="B162" s="186">
        <v>5</v>
      </c>
      <c r="C162" s="129" t="s">
        <v>462</v>
      </c>
      <c r="D162" s="125" t="s">
        <v>47</v>
      </c>
      <c r="E162" s="92" t="s">
        <v>2</v>
      </c>
      <c r="F162" s="92" t="s">
        <v>295</v>
      </c>
      <c r="G162" s="100"/>
      <c r="H162" s="131" t="s">
        <v>456</v>
      </c>
      <c r="I162" s="92"/>
      <c r="J162" s="92" t="s">
        <v>20</v>
      </c>
      <c r="K162" s="92" t="s">
        <v>13</v>
      </c>
      <c r="L162" s="182"/>
    </row>
    <row r="163" spans="1:12" x14ac:dyDescent="0.25">
      <c r="A163" s="154">
        <v>162</v>
      </c>
      <c r="B163" s="185">
        <v>1</v>
      </c>
      <c r="C163" s="198" t="s">
        <v>491</v>
      </c>
      <c r="D163" s="197" t="s">
        <v>49</v>
      </c>
      <c r="E163" s="158" t="s">
        <v>5</v>
      </c>
      <c r="F163" s="158" t="s">
        <v>200</v>
      </c>
      <c r="G163" s="156" t="s">
        <v>492</v>
      </c>
      <c r="H163" s="158" t="s">
        <v>455</v>
      </c>
      <c r="I163" s="158"/>
      <c r="J163" s="158" t="s">
        <v>22</v>
      </c>
      <c r="K163" s="158" t="s">
        <v>13</v>
      </c>
      <c r="L163" s="156"/>
    </row>
    <row r="164" spans="1:12" x14ac:dyDescent="0.25">
      <c r="A164" s="151">
        <v>163</v>
      </c>
      <c r="B164" s="186">
        <v>2</v>
      </c>
      <c r="C164" s="106" t="s">
        <v>662</v>
      </c>
      <c r="D164" s="195" t="s">
        <v>64</v>
      </c>
      <c r="E164" s="92" t="s">
        <v>5</v>
      </c>
      <c r="F164" s="92" t="s">
        <v>295</v>
      </c>
      <c r="G164" s="100" t="s">
        <v>487</v>
      </c>
      <c r="H164" s="92" t="s">
        <v>455</v>
      </c>
      <c r="I164" s="92"/>
      <c r="J164" s="92" t="s">
        <v>22</v>
      </c>
      <c r="K164" s="92" t="s">
        <v>13</v>
      </c>
      <c r="L164" s="182"/>
    </row>
    <row r="165" spans="1:12" x14ac:dyDescent="0.25">
      <c r="A165" s="151">
        <v>164</v>
      </c>
      <c r="B165" s="186">
        <v>3</v>
      </c>
      <c r="C165" s="106" t="s">
        <v>479</v>
      </c>
      <c r="D165" s="195" t="s">
        <v>69</v>
      </c>
      <c r="E165" s="92" t="s">
        <v>2</v>
      </c>
      <c r="F165" s="92" t="s">
        <v>295</v>
      </c>
      <c r="G165" s="100" t="s">
        <v>485</v>
      </c>
      <c r="H165" s="92" t="s">
        <v>455</v>
      </c>
      <c r="I165" s="92"/>
      <c r="J165" s="92" t="s">
        <v>73</v>
      </c>
      <c r="K165" s="92" t="s">
        <v>13</v>
      </c>
      <c r="L165" s="182"/>
    </row>
    <row r="166" spans="1:12" x14ac:dyDescent="0.25">
      <c r="A166" s="151">
        <v>165</v>
      </c>
      <c r="B166" s="186">
        <v>4</v>
      </c>
      <c r="C166" s="106" t="s">
        <v>490</v>
      </c>
      <c r="D166" s="195" t="s">
        <v>89</v>
      </c>
      <c r="E166" s="92" t="s">
        <v>2</v>
      </c>
      <c r="F166" s="92" t="s">
        <v>295</v>
      </c>
      <c r="G166" s="100" t="s">
        <v>492</v>
      </c>
      <c r="H166" s="92" t="s">
        <v>455</v>
      </c>
      <c r="I166" s="92"/>
      <c r="J166" s="92" t="s">
        <v>22</v>
      </c>
      <c r="K166" s="92" t="s">
        <v>13</v>
      </c>
      <c r="L166" s="182"/>
    </row>
    <row r="167" spans="1:12" x14ac:dyDescent="0.25">
      <c r="A167" s="151">
        <v>166</v>
      </c>
      <c r="B167" s="186">
        <v>5</v>
      </c>
      <c r="C167" s="106" t="s">
        <v>663</v>
      </c>
      <c r="D167" s="195" t="s">
        <v>191</v>
      </c>
      <c r="E167" s="92" t="s">
        <v>5</v>
      </c>
      <c r="F167" s="92" t="s">
        <v>477</v>
      </c>
      <c r="G167" s="100" t="s">
        <v>478</v>
      </c>
      <c r="H167" s="92" t="s">
        <v>455</v>
      </c>
      <c r="I167" s="92"/>
      <c r="J167" s="92" t="s">
        <v>22</v>
      </c>
      <c r="K167" s="92" t="s">
        <v>13</v>
      </c>
      <c r="L167" s="182"/>
    </row>
    <row r="168" spans="1:12" x14ac:dyDescent="0.25">
      <c r="A168" s="151">
        <v>167</v>
      </c>
      <c r="B168" s="186">
        <v>6</v>
      </c>
      <c r="C168" s="106" t="s">
        <v>664</v>
      </c>
      <c r="D168" s="195" t="s">
        <v>67</v>
      </c>
      <c r="E168" s="92" t="s">
        <v>5</v>
      </c>
      <c r="F168" s="92" t="s">
        <v>295</v>
      </c>
      <c r="G168" s="100" t="s">
        <v>488</v>
      </c>
      <c r="H168" s="92" t="s">
        <v>455</v>
      </c>
      <c r="I168" s="92"/>
      <c r="J168" s="92" t="s">
        <v>73</v>
      </c>
      <c r="K168" s="92" t="s">
        <v>13</v>
      </c>
      <c r="L168" s="182"/>
    </row>
    <row r="169" spans="1:12" x14ac:dyDescent="0.25">
      <c r="A169" s="151">
        <v>168</v>
      </c>
      <c r="B169" s="186">
        <v>7</v>
      </c>
      <c r="C169" s="106" t="s">
        <v>494</v>
      </c>
      <c r="D169" s="195" t="s">
        <v>109</v>
      </c>
      <c r="E169" s="92" t="s">
        <v>2</v>
      </c>
      <c r="F169" s="92" t="s">
        <v>295</v>
      </c>
      <c r="G169" s="100" t="s">
        <v>487</v>
      </c>
      <c r="H169" s="92" t="s">
        <v>455</v>
      </c>
      <c r="I169" s="92"/>
      <c r="J169" s="92" t="s">
        <v>20</v>
      </c>
      <c r="K169" s="92" t="s">
        <v>13</v>
      </c>
      <c r="L169" s="182"/>
    </row>
    <row r="170" spans="1:12" x14ac:dyDescent="0.25">
      <c r="A170" s="151">
        <v>169</v>
      </c>
      <c r="B170" s="186">
        <v>8</v>
      </c>
      <c r="C170" s="106" t="s">
        <v>489</v>
      </c>
      <c r="D170" s="195" t="s">
        <v>49</v>
      </c>
      <c r="E170" s="92" t="s">
        <v>2</v>
      </c>
      <c r="F170" s="92" t="s">
        <v>295</v>
      </c>
      <c r="G170" s="100" t="s">
        <v>485</v>
      </c>
      <c r="H170" s="92" t="s">
        <v>455</v>
      </c>
      <c r="I170" s="92"/>
      <c r="J170" s="92" t="s">
        <v>20</v>
      </c>
      <c r="K170" s="92" t="s">
        <v>13</v>
      </c>
      <c r="L170" s="182"/>
    </row>
    <row r="171" spans="1:12" x14ac:dyDescent="0.25">
      <c r="A171" s="151">
        <v>170</v>
      </c>
      <c r="B171" s="186">
        <v>9</v>
      </c>
      <c r="C171" s="128" t="s">
        <v>471</v>
      </c>
      <c r="D171" s="104" t="s">
        <v>91</v>
      </c>
      <c r="E171" s="92" t="s">
        <v>2</v>
      </c>
      <c r="F171" s="92" t="s">
        <v>472</v>
      </c>
      <c r="G171" s="100" t="s">
        <v>776</v>
      </c>
      <c r="H171" s="92" t="s">
        <v>455</v>
      </c>
      <c r="I171" s="92"/>
      <c r="J171" s="92" t="s">
        <v>20</v>
      </c>
      <c r="K171" s="92" t="s">
        <v>403</v>
      </c>
      <c r="L171" s="182"/>
    </row>
    <row r="172" spans="1:12" x14ac:dyDescent="0.25">
      <c r="A172" s="151">
        <v>171</v>
      </c>
      <c r="B172" s="186">
        <v>10</v>
      </c>
      <c r="C172" s="106" t="s">
        <v>480</v>
      </c>
      <c r="D172" s="195" t="s">
        <v>67</v>
      </c>
      <c r="E172" s="92" t="s">
        <v>2</v>
      </c>
      <c r="F172" s="92" t="s">
        <v>295</v>
      </c>
      <c r="G172" s="100" t="s">
        <v>486</v>
      </c>
      <c r="H172" s="92" t="s">
        <v>455</v>
      </c>
      <c r="I172" s="92"/>
      <c r="J172" s="92" t="s">
        <v>72</v>
      </c>
      <c r="K172" s="92" t="s">
        <v>13</v>
      </c>
      <c r="L172" s="182"/>
    </row>
    <row r="173" spans="1:12" x14ac:dyDescent="0.25">
      <c r="A173" s="151">
        <v>172</v>
      </c>
      <c r="B173" s="186">
        <v>11</v>
      </c>
      <c r="C173" s="100" t="s">
        <v>470</v>
      </c>
      <c r="D173" s="104" t="s">
        <v>249</v>
      </c>
      <c r="E173" s="92" t="s">
        <v>2</v>
      </c>
      <c r="F173" s="92" t="s">
        <v>272</v>
      </c>
      <c r="G173" s="100"/>
      <c r="H173" s="92" t="s">
        <v>455</v>
      </c>
      <c r="I173" s="92"/>
      <c r="J173" s="92" t="s">
        <v>20</v>
      </c>
      <c r="K173" s="92" t="s">
        <v>403</v>
      </c>
      <c r="L173" s="182"/>
    </row>
    <row r="174" spans="1:12" x14ac:dyDescent="0.25">
      <c r="A174" s="151">
        <v>173</v>
      </c>
      <c r="B174" s="186">
        <v>12</v>
      </c>
      <c r="C174" s="106" t="s">
        <v>493</v>
      </c>
      <c r="D174" s="195" t="s">
        <v>469</v>
      </c>
      <c r="E174" s="92" t="s">
        <v>2</v>
      </c>
      <c r="F174" s="92" t="s">
        <v>295</v>
      </c>
      <c r="G174" s="100" t="s">
        <v>488</v>
      </c>
      <c r="H174" s="92" t="s">
        <v>455</v>
      </c>
      <c r="I174" s="92"/>
      <c r="J174" s="92" t="s">
        <v>20</v>
      </c>
      <c r="K174" s="92" t="s">
        <v>13</v>
      </c>
      <c r="L174" s="182"/>
    </row>
    <row r="175" spans="1:12" x14ac:dyDescent="0.25">
      <c r="A175" s="151">
        <v>174</v>
      </c>
      <c r="B175" s="186">
        <v>13</v>
      </c>
      <c r="C175" s="128" t="s">
        <v>474</v>
      </c>
      <c r="D175" s="101" t="s">
        <v>191</v>
      </c>
      <c r="E175" s="92" t="s">
        <v>2</v>
      </c>
      <c r="F175" s="92" t="s">
        <v>200</v>
      </c>
      <c r="G175" s="100" t="s">
        <v>476</v>
      </c>
      <c r="H175" s="92" t="s">
        <v>455</v>
      </c>
      <c r="I175" s="92"/>
      <c r="J175" s="92" t="s">
        <v>22</v>
      </c>
      <c r="K175" s="92" t="s">
        <v>13</v>
      </c>
      <c r="L175" s="182"/>
    </row>
    <row r="176" spans="1:12" x14ac:dyDescent="0.25">
      <c r="A176" s="154">
        <v>175</v>
      </c>
      <c r="B176" s="185">
        <v>1</v>
      </c>
      <c r="C176" s="198" t="s">
        <v>176</v>
      </c>
      <c r="D176" s="197" t="s">
        <v>48</v>
      </c>
      <c r="E176" s="158" t="s">
        <v>2</v>
      </c>
      <c r="F176" s="158" t="s">
        <v>196</v>
      </c>
      <c r="G176" s="156" t="s">
        <v>495</v>
      </c>
      <c r="H176" s="158" t="s">
        <v>498</v>
      </c>
      <c r="I176" s="158"/>
      <c r="J176" s="158" t="s">
        <v>20</v>
      </c>
      <c r="K176" s="158" t="s">
        <v>13</v>
      </c>
      <c r="L176" s="156"/>
    </row>
    <row r="177" spans="1:12" x14ac:dyDescent="0.25">
      <c r="A177" s="151">
        <v>176</v>
      </c>
      <c r="B177" s="186">
        <v>2</v>
      </c>
      <c r="C177" s="106" t="s">
        <v>502</v>
      </c>
      <c r="D177" s="195" t="s">
        <v>164</v>
      </c>
      <c r="E177" s="92" t="s">
        <v>2</v>
      </c>
      <c r="F177" s="92" t="s">
        <v>196</v>
      </c>
      <c r="G177" s="100" t="s">
        <v>504</v>
      </c>
      <c r="H177" s="92" t="s">
        <v>498</v>
      </c>
      <c r="I177" s="92"/>
      <c r="J177" s="92" t="s">
        <v>22</v>
      </c>
      <c r="K177" s="92" t="s">
        <v>13</v>
      </c>
      <c r="L177" s="182"/>
    </row>
    <row r="178" spans="1:12" x14ac:dyDescent="0.25">
      <c r="A178" s="151">
        <v>177</v>
      </c>
      <c r="B178" s="186">
        <v>3</v>
      </c>
      <c r="C178" s="106" t="s">
        <v>500</v>
      </c>
      <c r="D178" s="195" t="s">
        <v>179</v>
      </c>
      <c r="E178" s="92" t="s">
        <v>5</v>
      </c>
      <c r="F178" s="92" t="s">
        <v>196</v>
      </c>
      <c r="G178" s="100" t="s">
        <v>501</v>
      </c>
      <c r="H178" s="92" t="s">
        <v>498</v>
      </c>
      <c r="I178" s="92"/>
      <c r="J178" s="92" t="s">
        <v>73</v>
      </c>
      <c r="K178" s="92" t="s">
        <v>13</v>
      </c>
      <c r="L178" s="182"/>
    </row>
    <row r="179" spans="1:12" x14ac:dyDescent="0.25">
      <c r="A179" s="151">
        <v>178</v>
      </c>
      <c r="B179" s="186">
        <v>4</v>
      </c>
      <c r="C179" s="106" t="s">
        <v>182</v>
      </c>
      <c r="D179" s="195" t="s">
        <v>163</v>
      </c>
      <c r="E179" s="92" t="s">
        <v>5</v>
      </c>
      <c r="F179" s="92" t="s">
        <v>196</v>
      </c>
      <c r="G179" s="100" t="s">
        <v>503</v>
      </c>
      <c r="H179" s="92" t="s">
        <v>498</v>
      </c>
      <c r="I179" s="92"/>
      <c r="J179" s="92" t="s">
        <v>22</v>
      </c>
      <c r="K179" s="92" t="s">
        <v>13</v>
      </c>
      <c r="L179" s="182"/>
    </row>
    <row r="180" spans="1:12" x14ac:dyDescent="0.25">
      <c r="A180" s="151">
        <v>179</v>
      </c>
      <c r="B180" s="186">
        <v>5</v>
      </c>
      <c r="C180" s="106" t="s">
        <v>496</v>
      </c>
      <c r="D180" s="195" t="s">
        <v>48</v>
      </c>
      <c r="E180" s="92" t="s">
        <v>2</v>
      </c>
      <c r="F180" s="92" t="s">
        <v>196</v>
      </c>
      <c r="G180" s="100" t="s">
        <v>497</v>
      </c>
      <c r="H180" s="92" t="s">
        <v>498</v>
      </c>
      <c r="I180" s="92"/>
      <c r="J180" s="92" t="s">
        <v>20</v>
      </c>
      <c r="K180" s="92" t="s">
        <v>13</v>
      </c>
      <c r="L180" s="182"/>
    </row>
    <row r="181" spans="1:12" x14ac:dyDescent="0.25">
      <c r="A181" s="151">
        <v>180</v>
      </c>
      <c r="B181" s="186">
        <v>6</v>
      </c>
      <c r="C181" s="106" t="s">
        <v>175</v>
      </c>
      <c r="D181" s="195" t="s">
        <v>46</v>
      </c>
      <c r="E181" s="92" t="s">
        <v>5</v>
      </c>
      <c r="F181" s="92" t="s">
        <v>200</v>
      </c>
      <c r="G181" s="100" t="s">
        <v>499</v>
      </c>
      <c r="H181" s="92" t="s">
        <v>498</v>
      </c>
      <c r="I181" s="92"/>
      <c r="J181" s="92" t="s">
        <v>72</v>
      </c>
      <c r="K181" s="92" t="s">
        <v>13</v>
      </c>
      <c r="L181" s="182"/>
    </row>
    <row r="182" spans="1:12" x14ac:dyDescent="0.25">
      <c r="A182" s="154">
        <v>181</v>
      </c>
      <c r="B182" s="185">
        <v>1</v>
      </c>
      <c r="C182" s="198" t="s">
        <v>505</v>
      </c>
      <c r="D182" s="197" t="s">
        <v>109</v>
      </c>
      <c r="E182" s="158" t="s">
        <v>5</v>
      </c>
      <c r="F182" s="158" t="s">
        <v>295</v>
      </c>
      <c r="G182" s="156" t="s">
        <v>509</v>
      </c>
      <c r="H182" s="158" t="s">
        <v>60</v>
      </c>
      <c r="I182" s="158"/>
      <c r="J182" s="158" t="s">
        <v>22</v>
      </c>
      <c r="K182" s="158" t="s">
        <v>13</v>
      </c>
      <c r="L182" s="156"/>
    </row>
    <row r="183" spans="1:12" x14ac:dyDescent="0.25">
      <c r="A183" s="151">
        <v>182</v>
      </c>
      <c r="B183" s="186">
        <v>2</v>
      </c>
      <c r="C183" s="106" t="s">
        <v>506</v>
      </c>
      <c r="D183" s="195" t="s">
        <v>64</v>
      </c>
      <c r="E183" s="92" t="s">
        <v>2</v>
      </c>
      <c r="F183" s="92" t="s">
        <v>507</v>
      </c>
      <c r="G183" s="100" t="s">
        <v>508</v>
      </c>
      <c r="H183" s="92" t="s">
        <v>60</v>
      </c>
      <c r="I183" s="92"/>
      <c r="J183" s="92" t="s">
        <v>22</v>
      </c>
      <c r="K183" s="92" t="s">
        <v>13</v>
      </c>
      <c r="L183" s="182"/>
    </row>
    <row r="184" spans="1:12" x14ac:dyDescent="0.25">
      <c r="A184" s="151">
        <v>183</v>
      </c>
      <c r="B184" s="186">
        <v>3</v>
      </c>
      <c r="C184" s="106" t="s">
        <v>510</v>
      </c>
      <c r="D184" s="195" t="s">
        <v>469</v>
      </c>
      <c r="E184" s="92" t="s">
        <v>2</v>
      </c>
      <c r="F184" s="92" t="s">
        <v>295</v>
      </c>
      <c r="G184" s="100" t="s">
        <v>508</v>
      </c>
      <c r="H184" s="92" t="s">
        <v>60</v>
      </c>
      <c r="I184" s="92"/>
      <c r="J184" s="92" t="s">
        <v>20</v>
      </c>
      <c r="K184" s="92" t="s">
        <v>13</v>
      </c>
      <c r="L184" s="182"/>
    </row>
    <row r="185" spans="1:12" x14ac:dyDescent="0.25">
      <c r="A185" s="151">
        <v>184</v>
      </c>
      <c r="B185" s="186">
        <v>4</v>
      </c>
      <c r="C185" s="106" t="s">
        <v>511</v>
      </c>
      <c r="D185" s="195" t="s">
        <v>368</v>
      </c>
      <c r="E185" s="92" t="s">
        <v>2</v>
      </c>
      <c r="F185" s="92" t="s">
        <v>295</v>
      </c>
      <c r="G185" s="100" t="s">
        <v>508</v>
      </c>
      <c r="H185" s="92" t="s">
        <v>60</v>
      </c>
      <c r="I185" s="92"/>
      <c r="J185" s="92" t="s">
        <v>20</v>
      </c>
      <c r="K185" s="92" t="s">
        <v>13</v>
      </c>
      <c r="L185" s="182"/>
    </row>
    <row r="186" spans="1:12" x14ac:dyDescent="0.25">
      <c r="A186" s="151">
        <v>185</v>
      </c>
      <c r="B186" s="186">
        <v>1</v>
      </c>
      <c r="C186" s="106" t="s">
        <v>514</v>
      </c>
      <c r="D186" s="195" t="s">
        <v>111</v>
      </c>
      <c r="E186" s="92" t="s">
        <v>2</v>
      </c>
      <c r="F186" s="92" t="s">
        <v>295</v>
      </c>
      <c r="G186" s="100"/>
      <c r="H186" s="92" t="s">
        <v>512</v>
      </c>
      <c r="I186" s="92"/>
      <c r="J186" s="92" t="s">
        <v>22</v>
      </c>
      <c r="K186" s="92" t="s">
        <v>13</v>
      </c>
      <c r="L186" s="182"/>
    </row>
    <row r="187" spans="1:12" x14ac:dyDescent="0.25">
      <c r="A187" s="151">
        <v>186</v>
      </c>
      <c r="B187" s="186">
        <v>2</v>
      </c>
      <c r="C187" s="106" t="s">
        <v>515</v>
      </c>
      <c r="D187" s="195" t="s">
        <v>64</v>
      </c>
      <c r="E187" s="92" t="s">
        <v>5</v>
      </c>
      <c r="F187" s="92" t="s">
        <v>27</v>
      </c>
      <c r="G187" s="100"/>
      <c r="H187" s="92" t="s">
        <v>512</v>
      </c>
      <c r="I187" s="92"/>
      <c r="J187" s="92" t="s">
        <v>22</v>
      </c>
      <c r="K187" s="92" t="s">
        <v>13</v>
      </c>
      <c r="L187" s="182"/>
    </row>
    <row r="188" spans="1:12" x14ac:dyDescent="0.25">
      <c r="A188" s="154">
        <v>187</v>
      </c>
      <c r="B188" s="185">
        <v>1</v>
      </c>
      <c r="C188" s="198" t="s">
        <v>520</v>
      </c>
      <c r="D188" s="197" t="s">
        <v>326</v>
      </c>
      <c r="E188" s="158" t="s">
        <v>5</v>
      </c>
      <c r="F188" s="158"/>
      <c r="G188" s="156"/>
      <c r="H188" s="158" t="s">
        <v>521</v>
      </c>
      <c r="I188" s="158"/>
      <c r="J188" s="158" t="s">
        <v>22</v>
      </c>
      <c r="K188" s="158" t="s">
        <v>13</v>
      </c>
      <c r="L188" s="156"/>
    </row>
    <row r="189" spans="1:12" x14ac:dyDescent="0.25">
      <c r="A189" s="151">
        <v>188</v>
      </c>
      <c r="B189" s="186">
        <v>2</v>
      </c>
      <c r="C189" s="106" t="s">
        <v>519</v>
      </c>
      <c r="D189" s="195" t="s">
        <v>596</v>
      </c>
      <c r="E189" s="92" t="s">
        <v>2</v>
      </c>
      <c r="F189" s="92"/>
      <c r="G189" s="100"/>
      <c r="H189" s="92" t="s">
        <v>521</v>
      </c>
      <c r="I189" s="92"/>
      <c r="J189" s="92" t="s">
        <v>20</v>
      </c>
      <c r="K189" s="92" t="s">
        <v>13</v>
      </c>
      <c r="L189" s="182"/>
    </row>
    <row r="190" spans="1:12" x14ac:dyDescent="0.25">
      <c r="A190" s="151">
        <v>189</v>
      </c>
      <c r="B190" s="186">
        <v>3</v>
      </c>
      <c r="C190" s="106" t="s">
        <v>518</v>
      </c>
      <c r="D190" s="195" t="s">
        <v>243</v>
      </c>
      <c r="E190" s="92" t="s">
        <v>2</v>
      </c>
      <c r="F190" s="92"/>
      <c r="G190" s="100"/>
      <c r="H190" s="92" t="s">
        <v>521</v>
      </c>
      <c r="I190" s="92"/>
      <c r="J190" s="92" t="s">
        <v>20</v>
      </c>
      <c r="K190" s="92" t="s">
        <v>13</v>
      </c>
      <c r="L190" s="182"/>
    </row>
    <row r="191" spans="1:12" x14ac:dyDescent="0.25">
      <c r="A191" s="151">
        <v>190</v>
      </c>
      <c r="B191" s="186">
        <v>4</v>
      </c>
      <c r="C191" s="106" t="s">
        <v>522</v>
      </c>
      <c r="D191" s="195" t="s">
        <v>194</v>
      </c>
      <c r="E191" s="92" t="s">
        <v>5</v>
      </c>
      <c r="F191" s="92"/>
      <c r="G191" s="100"/>
      <c r="H191" s="92" t="s">
        <v>521</v>
      </c>
      <c r="I191" s="92"/>
      <c r="J191" s="92" t="s">
        <v>21</v>
      </c>
      <c r="K191" s="92" t="s">
        <v>13</v>
      </c>
      <c r="L191" s="182"/>
    </row>
    <row r="192" spans="1:12" x14ac:dyDescent="0.25">
      <c r="A192" s="154">
        <v>191</v>
      </c>
      <c r="B192" s="185">
        <v>1</v>
      </c>
      <c r="C192" s="159" t="s">
        <v>545</v>
      </c>
      <c r="D192" s="160" t="s">
        <v>49</v>
      </c>
      <c r="E192" s="166" t="s">
        <v>2</v>
      </c>
      <c r="F192" s="166" t="s">
        <v>196</v>
      </c>
      <c r="G192" s="167" t="s">
        <v>665</v>
      </c>
      <c r="H192" s="158" t="s">
        <v>101</v>
      </c>
      <c r="I192" s="158"/>
      <c r="J192" s="158" t="s">
        <v>73</v>
      </c>
      <c r="K192" s="158" t="s">
        <v>13</v>
      </c>
      <c r="L192" s="156"/>
    </row>
    <row r="193" spans="1:12" x14ac:dyDescent="0.25">
      <c r="A193" s="151">
        <v>192</v>
      </c>
      <c r="B193" s="186">
        <v>2</v>
      </c>
      <c r="C193" s="128" t="s">
        <v>533</v>
      </c>
      <c r="D193" s="101" t="s">
        <v>215</v>
      </c>
      <c r="E193" s="88" t="s">
        <v>2</v>
      </c>
      <c r="F193" s="88" t="s">
        <v>196</v>
      </c>
      <c r="G193" s="89" t="s">
        <v>670</v>
      </c>
      <c r="H193" s="92" t="s">
        <v>101</v>
      </c>
      <c r="I193" s="92"/>
      <c r="J193" s="92" t="s">
        <v>384</v>
      </c>
      <c r="K193" s="92" t="s">
        <v>13</v>
      </c>
      <c r="L193" s="126"/>
    </row>
    <row r="194" spans="1:12" x14ac:dyDescent="0.25">
      <c r="A194" s="151">
        <v>193</v>
      </c>
      <c r="B194" s="186">
        <v>3</v>
      </c>
      <c r="C194" s="128" t="s">
        <v>527</v>
      </c>
      <c r="D194" s="101" t="s">
        <v>190</v>
      </c>
      <c r="E194" s="88" t="s">
        <v>2</v>
      </c>
      <c r="F194" s="88" t="s">
        <v>295</v>
      </c>
      <c r="G194" s="89" t="s">
        <v>575</v>
      </c>
      <c r="H194" s="92" t="s">
        <v>101</v>
      </c>
      <c r="I194" s="92"/>
      <c r="J194" s="92" t="s">
        <v>296</v>
      </c>
      <c r="K194" s="92" t="s">
        <v>13</v>
      </c>
      <c r="L194" s="190"/>
    </row>
    <row r="195" spans="1:12" x14ac:dyDescent="0.25">
      <c r="A195" s="151">
        <v>194</v>
      </c>
      <c r="B195" s="186">
        <v>4</v>
      </c>
      <c r="C195" s="128" t="s">
        <v>526</v>
      </c>
      <c r="D195" s="101" t="s">
        <v>49</v>
      </c>
      <c r="E195" s="88" t="s">
        <v>2</v>
      </c>
      <c r="F195" s="88" t="s">
        <v>158</v>
      </c>
      <c r="G195" s="89" t="s">
        <v>683</v>
      </c>
      <c r="H195" s="92" t="s">
        <v>101</v>
      </c>
      <c r="I195" s="92"/>
      <c r="J195" s="92" t="s">
        <v>22</v>
      </c>
      <c r="K195" s="92" t="s">
        <v>403</v>
      </c>
      <c r="L195" s="190"/>
    </row>
    <row r="196" spans="1:12" x14ac:dyDescent="0.25">
      <c r="A196" s="151">
        <v>195</v>
      </c>
      <c r="B196" s="186">
        <v>5</v>
      </c>
      <c r="C196" s="128" t="s">
        <v>532</v>
      </c>
      <c r="D196" s="101" t="s">
        <v>47</v>
      </c>
      <c r="E196" s="88" t="s">
        <v>5</v>
      </c>
      <c r="F196" s="88" t="s">
        <v>196</v>
      </c>
      <c r="G196" s="89" t="s">
        <v>666</v>
      </c>
      <c r="H196" s="92" t="s">
        <v>101</v>
      </c>
      <c r="I196" s="92"/>
      <c r="J196" s="92" t="s">
        <v>72</v>
      </c>
      <c r="K196" s="92" t="s">
        <v>13</v>
      </c>
      <c r="L196" s="190"/>
    </row>
    <row r="197" spans="1:12" x14ac:dyDescent="0.25">
      <c r="A197" s="151">
        <v>196</v>
      </c>
      <c r="B197" s="186">
        <v>6</v>
      </c>
      <c r="C197" s="128" t="s">
        <v>538</v>
      </c>
      <c r="D197" s="101" t="s">
        <v>239</v>
      </c>
      <c r="E197" s="88" t="s">
        <v>5</v>
      </c>
      <c r="F197" s="88" t="s">
        <v>539</v>
      </c>
      <c r="G197" s="89" t="s">
        <v>667</v>
      </c>
      <c r="H197" s="92" t="s">
        <v>101</v>
      </c>
      <c r="I197" s="92"/>
      <c r="J197" s="92" t="s">
        <v>180</v>
      </c>
      <c r="K197" s="92" t="s">
        <v>13</v>
      </c>
      <c r="L197" s="182"/>
    </row>
    <row r="198" spans="1:12" x14ac:dyDescent="0.25">
      <c r="A198" s="151">
        <v>197</v>
      </c>
      <c r="B198" s="186">
        <v>7</v>
      </c>
      <c r="C198" s="128" t="s">
        <v>523</v>
      </c>
      <c r="D198" s="101" t="s">
        <v>111</v>
      </c>
      <c r="E198" s="88" t="s">
        <v>2</v>
      </c>
      <c r="F198" s="88" t="s">
        <v>553</v>
      </c>
      <c r="G198" s="89" t="s">
        <v>554</v>
      </c>
      <c r="H198" s="92" t="s">
        <v>101</v>
      </c>
      <c r="I198" s="92"/>
      <c r="J198" s="92" t="s">
        <v>20</v>
      </c>
      <c r="K198" s="92" t="s">
        <v>403</v>
      </c>
      <c r="L198" s="182"/>
    </row>
    <row r="199" spans="1:12" x14ac:dyDescent="0.25">
      <c r="A199" s="151">
        <v>198</v>
      </c>
      <c r="B199" s="186">
        <v>8</v>
      </c>
      <c r="C199" s="128" t="s">
        <v>548</v>
      </c>
      <c r="D199" s="101" t="s">
        <v>183</v>
      </c>
      <c r="E199" s="88" t="s">
        <v>5</v>
      </c>
      <c r="F199" s="88" t="s">
        <v>196</v>
      </c>
      <c r="G199" s="89" t="s">
        <v>671</v>
      </c>
      <c r="H199" s="92" t="s">
        <v>101</v>
      </c>
      <c r="I199" s="92"/>
      <c r="J199" s="92" t="s">
        <v>72</v>
      </c>
      <c r="K199" s="92" t="s">
        <v>13</v>
      </c>
      <c r="L199" s="182"/>
    </row>
    <row r="200" spans="1:12" x14ac:dyDescent="0.25">
      <c r="A200" s="151">
        <v>199</v>
      </c>
      <c r="B200" s="186">
        <v>9</v>
      </c>
      <c r="C200" s="128" t="s">
        <v>544</v>
      </c>
      <c r="D200" s="101" t="s">
        <v>75</v>
      </c>
      <c r="E200" s="88" t="s">
        <v>2</v>
      </c>
      <c r="F200" s="88" t="s">
        <v>196</v>
      </c>
      <c r="G200" s="89" t="s">
        <v>672</v>
      </c>
      <c r="H200" s="92" t="s">
        <v>101</v>
      </c>
      <c r="I200" s="92"/>
      <c r="J200" s="92" t="s">
        <v>384</v>
      </c>
      <c r="K200" s="92" t="s">
        <v>13</v>
      </c>
      <c r="L200" s="182"/>
    </row>
    <row r="201" spans="1:12" x14ac:dyDescent="0.25">
      <c r="A201" s="151">
        <v>200</v>
      </c>
      <c r="B201" s="186">
        <v>10</v>
      </c>
      <c r="C201" s="128" t="s">
        <v>543</v>
      </c>
      <c r="D201" s="101" t="s">
        <v>46</v>
      </c>
      <c r="E201" s="88" t="s">
        <v>2</v>
      </c>
      <c r="F201" s="88" t="s">
        <v>196</v>
      </c>
      <c r="G201" s="89" t="s">
        <v>673</v>
      </c>
      <c r="H201" s="92" t="s">
        <v>101</v>
      </c>
      <c r="I201" s="92"/>
      <c r="J201" s="92" t="s">
        <v>384</v>
      </c>
      <c r="K201" s="92" t="s">
        <v>13</v>
      </c>
      <c r="L201" s="182"/>
    </row>
    <row r="202" spans="1:12" x14ac:dyDescent="0.25">
      <c r="A202" s="151">
        <v>201</v>
      </c>
      <c r="B202" s="186">
        <v>11</v>
      </c>
      <c r="C202" s="128" t="s">
        <v>542</v>
      </c>
      <c r="D202" s="101" t="s">
        <v>111</v>
      </c>
      <c r="E202" s="88" t="s">
        <v>5</v>
      </c>
      <c r="F202" s="88" t="s">
        <v>196</v>
      </c>
      <c r="G202" s="89" t="s">
        <v>674</v>
      </c>
      <c r="H202" s="92" t="s">
        <v>101</v>
      </c>
      <c r="I202" s="92"/>
      <c r="J202" s="92" t="s">
        <v>73</v>
      </c>
      <c r="K202" s="92" t="s">
        <v>13</v>
      </c>
      <c r="L202" s="182"/>
    </row>
    <row r="203" spans="1:12" x14ac:dyDescent="0.25">
      <c r="A203" s="151">
        <v>202</v>
      </c>
      <c r="B203" s="186">
        <v>12</v>
      </c>
      <c r="C203" s="128" t="s">
        <v>540</v>
      </c>
      <c r="D203" s="101" t="s">
        <v>239</v>
      </c>
      <c r="E203" s="88" t="s">
        <v>2</v>
      </c>
      <c r="F203" s="88" t="s">
        <v>535</v>
      </c>
      <c r="G203" s="89" t="s">
        <v>499</v>
      </c>
      <c r="H203" s="92" t="s">
        <v>101</v>
      </c>
      <c r="I203" s="92"/>
      <c r="J203" s="92" t="s">
        <v>20</v>
      </c>
      <c r="K203" s="92" t="s">
        <v>13</v>
      </c>
      <c r="L203" s="182"/>
    </row>
    <row r="204" spans="1:12" x14ac:dyDescent="0.25">
      <c r="A204" s="151">
        <v>203</v>
      </c>
      <c r="B204" s="186">
        <v>13</v>
      </c>
      <c r="C204" s="128" t="s">
        <v>552</v>
      </c>
      <c r="D204" s="101" t="s">
        <v>243</v>
      </c>
      <c r="E204" s="88" t="s">
        <v>5</v>
      </c>
      <c r="F204" s="88" t="s">
        <v>196</v>
      </c>
      <c r="G204" s="89" t="s">
        <v>675</v>
      </c>
      <c r="H204" s="92" t="s">
        <v>101</v>
      </c>
      <c r="I204" s="92"/>
      <c r="J204" s="92" t="s">
        <v>21</v>
      </c>
      <c r="K204" s="92" t="s">
        <v>13</v>
      </c>
      <c r="L204" s="182"/>
    </row>
    <row r="205" spans="1:12" x14ac:dyDescent="0.25">
      <c r="A205" s="151">
        <v>204</v>
      </c>
      <c r="B205" s="186">
        <v>14</v>
      </c>
      <c r="C205" s="128" t="s">
        <v>525</v>
      </c>
      <c r="D205" s="101" t="s">
        <v>48</v>
      </c>
      <c r="E205" s="88" t="s">
        <v>5</v>
      </c>
      <c r="F205" s="88" t="s">
        <v>158</v>
      </c>
      <c r="G205" s="89" t="s">
        <v>676</v>
      </c>
      <c r="H205" s="92" t="s">
        <v>101</v>
      </c>
      <c r="I205" s="92"/>
      <c r="J205" s="92" t="s">
        <v>22</v>
      </c>
      <c r="K205" s="92" t="s">
        <v>403</v>
      </c>
      <c r="L205" s="182"/>
    </row>
    <row r="206" spans="1:12" x14ac:dyDescent="0.25">
      <c r="A206" s="151">
        <v>205</v>
      </c>
      <c r="B206" s="186">
        <v>15</v>
      </c>
      <c r="C206" s="128" t="s">
        <v>534</v>
      </c>
      <c r="D206" s="101" t="s">
        <v>234</v>
      </c>
      <c r="E206" s="88" t="s">
        <v>5</v>
      </c>
      <c r="F206" s="88" t="s">
        <v>535</v>
      </c>
      <c r="G206" s="89" t="s">
        <v>682</v>
      </c>
      <c r="H206" s="92" t="s">
        <v>101</v>
      </c>
      <c r="I206" s="92"/>
      <c r="J206" s="92" t="s">
        <v>185</v>
      </c>
      <c r="K206" s="92" t="s">
        <v>13</v>
      </c>
      <c r="L206" s="182"/>
    </row>
    <row r="207" spans="1:12" x14ac:dyDescent="0.25">
      <c r="A207" s="151">
        <v>206</v>
      </c>
      <c r="B207" s="186">
        <v>16</v>
      </c>
      <c r="C207" s="128" t="s">
        <v>529</v>
      </c>
      <c r="D207" s="101" t="s">
        <v>111</v>
      </c>
      <c r="E207" s="88" t="s">
        <v>5</v>
      </c>
      <c r="F207" s="88" t="s">
        <v>196</v>
      </c>
      <c r="G207" s="89" t="s">
        <v>677</v>
      </c>
      <c r="H207" s="92" t="s">
        <v>101</v>
      </c>
      <c r="I207" s="92"/>
      <c r="J207" s="92" t="s">
        <v>72</v>
      </c>
      <c r="K207" s="92" t="s">
        <v>13</v>
      </c>
      <c r="L207" s="182"/>
    </row>
    <row r="208" spans="1:12" x14ac:dyDescent="0.25">
      <c r="A208" s="151">
        <v>207</v>
      </c>
      <c r="B208" s="186">
        <v>17</v>
      </c>
      <c r="C208" s="128" t="s">
        <v>531</v>
      </c>
      <c r="D208" s="101" t="s">
        <v>294</v>
      </c>
      <c r="E208" s="88" t="s">
        <v>5</v>
      </c>
      <c r="F208" s="88" t="s">
        <v>196</v>
      </c>
      <c r="G208" s="89" t="s">
        <v>678</v>
      </c>
      <c r="H208" s="92" t="s">
        <v>101</v>
      </c>
      <c r="I208" s="92"/>
      <c r="J208" s="92" t="s">
        <v>21</v>
      </c>
      <c r="K208" s="92" t="s">
        <v>13</v>
      </c>
      <c r="L208" s="182"/>
    </row>
    <row r="209" spans="1:12" x14ac:dyDescent="0.25">
      <c r="A209" s="151">
        <v>208</v>
      </c>
      <c r="B209" s="186">
        <v>18</v>
      </c>
      <c r="C209" s="128" t="s">
        <v>524</v>
      </c>
      <c r="D209" s="101" t="s">
        <v>89</v>
      </c>
      <c r="E209" s="88" t="s">
        <v>2</v>
      </c>
      <c r="F209" s="88" t="s">
        <v>158</v>
      </c>
      <c r="G209" s="89" t="s">
        <v>669</v>
      </c>
      <c r="H209" s="92" t="s">
        <v>101</v>
      </c>
      <c r="I209" s="92"/>
      <c r="J209" s="92" t="s">
        <v>20</v>
      </c>
      <c r="K209" s="92" t="s">
        <v>403</v>
      </c>
      <c r="L209" s="182"/>
    </row>
    <row r="210" spans="1:12" x14ac:dyDescent="0.25">
      <c r="A210" s="151">
        <v>209</v>
      </c>
      <c r="B210" s="186">
        <v>19</v>
      </c>
      <c r="C210" s="128" t="s">
        <v>546</v>
      </c>
      <c r="D210" s="101" t="s">
        <v>49</v>
      </c>
      <c r="E210" s="88" t="s">
        <v>2</v>
      </c>
      <c r="F210" s="88" t="s">
        <v>196</v>
      </c>
      <c r="G210" s="89" t="s">
        <v>679</v>
      </c>
      <c r="H210" s="92" t="s">
        <v>101</v>
      </c>
      <c r="I210" s="92"/>
      <c r="J210" s="92" t="s">
        <v>72</v>
      </c>
      <c r="K210" s="92" t="s">
        <v>13</v>
      </c>
      <c r="L210" s="182"/>
    </row>
    <row r="211" spans="1:12" x14ac:dyDescent="0.25">
      <c r="A211" s="151">
        <v>210</v>
      </c>
      <c r="B211" s="186">
        <v>20</v>
      </c>
      <c r="C211" s="128" t="s">
        <v>537</v>
      </c>
      <c r="D211" s="101" t="s">
        <v>47</v>
      </c>
      <c r="E211" s="88" t="s">
        <v>2</v>
      </c>
      <c r="F211" s="88" t="s">
        <v>196</v>
      </c>
      <c r="G211" s="89" t="s">
        <v>559</v>
      </c>
      <c r="H211" s="92" t="s">
        <v>101</v>
      </c>
      <c r="I211" s="92"/>
      <c r="J211" s="92" t="s">
        <v>73</v>
      </c>
      <c r="K211" s="92" t="s">
        <v>13</v>
      </c>
      <c r="L211" s="182"/>
    </row>
    <row r="212" spans="1:12" x14ac:dyDescent="0.25">
      <c r="A212" s="151">
        <v>211</v>
      </c>
      <c r="B212" s="186">
        <v>21</v>
      </c>
      <c r="C212" s="128" t="s">
        <v>550</v>
      </c>
      <c r="D212" s="101" t="s">
        <v>179</v>
      </c>
      <c r="E212" s="88" t="s">
        <v>2</v>
      </c>
      <c r="F212" s="88" t="s">
        <v>196</v>
      </c>
      <c r="G212" s="89" t="s">
        <v>680</v>
      </c>
      <c r="H212" s="92" t="s">
        <v>101</v>
      </c>
      <c r="I212" s="92"/>
      <c r="J212" s="92" t="s">
        <v>20</v>
      </c>
      <c r="K212" s="92" t="s">
        <v>13</v>
      </c>
      <c r="L212" s="182"/>
    </row>
    <row r="213" spans="1:12" x14ac:dyDescent="0.25">
      <c r="A213" s="151">
        <v>212</v>
      </c>
      <c r="B213" s="186">
        <v>22</v>
      </c>
      <c r="C213" s="128" t="s">
        <v>530</v>
      </c>
      <c r="D213" s="101" t="s">
        <v>234</v>
      </c>
      <c r="E213" s="88" t="s">
        <v>5</v>
      </c>
      <c r="F213" s="88" t="s">
        <v>196</v>
      </c>
      <c r="G213" s="89" t="s">
        <v>676</v>
      </c>
      <c r="H213" s="92" t="s">
        <v>101</v>
      </c>
      <c r="I213" s="92"/>
      <c r="J213" s="92" t="s">
        <v>185</v>
      </c>
      <c r="K213" s="92" t="s">
        <v>13</v>
      </c>
      <c r="L213" s="182"/>
    </row>
    <row r="214" spans="1:12" x14ac:dyDescent="0.25">
      <c r="A214" s="151">
        <v>213</v>
      </c>
      <c r="B214" s="186">
        <v>23</v>
      </c>
      <c r="C214" s="128" t="s">
        <v>549</v>
      </c>
      <c r="D214" s="101" t="s">
        <v>109</v>
      </c>
      <c r="E214" s="88" t="s">
        <v>2</v>
      </c>
      <c r="F214" s="88" t="s">
        <v>252</v>
      </c>
      <c r="G214" s="89" t="s">
        <v>559</v>
      </c>
      <c r="H214" s="92" t="s">
        <v>101</v>
      </c>
      <c r="I214" s="92"/>
      <c r="J214" s="92" t="s">
        <v>20</v>
      </c>
      <c r="K214" s="92" t="s">
        <v>13</v>
      </c>
      <c r="L214" s="182"/>
    </row>
    <row r="215" spans="1:12" x14ac:dyDescent="0.25">
      <c r="A215" s="151">
        <v>214</v>
      </c>
      <c r="B215" s="186">
        <v>24</v>
      </c>
      <c r="C215" s="128" t="s">
        <v>551</v>
      </c>
      <c r="D215" s="101" t="s">
        <v>243</v>
      </c>
      <c r="E215" s="88" t="s">
        <v>5</v>
      </c>
      <c r="F215" s="88" t="s">
        <v>254</v>
      </c>
      <c r="G215" s="89" t="s">
        <v>668</v>
      </c>
      <c r="H215" s="92" t="s">
        <v>101</v>
      </c>
      <c r="I215" s="92"/>
      <c r="J215" s="92" t="s">
        <v>21</v>
      </c>
      <c r="K215" s="92" t="s">
        <v>13</v>
      </c>
      <c r="L215" s="182"/>
    </row>
    <row r="216" spans="1:12" x14ac:dyDescent="0.25">
      <c r="A216" s="151">
        <v>215</v>
      </c>
      <c r="B216" s="186">
        <v>25</v>
      </c>
      <c r="C216" s="128" t="s">
        <v>528</v>
      </c>
      <c r="D216" s="101" t="s">
        <v>69</v>
      </c>
      <c r="E216" s="88" t="s">
        <v>2</v>
      </c>
      <c r="F216" s="88" t="s">
        <v>196</v>
      </c>
      <c r="G216" s="89" t="s">
        <v>681</v>
      </c>
      <c r="H216" s="92" t="s">
        <v>101</v>
      </c>
      <c r="I216" s="92"/>
      <c r="J216" s="92" t="s">
        <v>297</v>
      </c>
      <c r="K216" s="92" t="s">
        <v>13</v>
      </c>
      <c r="L216" s="182"/>
    </row>
    <row r="217" spans="1:12" x14ac:dyDescent="0.25">
      <c r="A217" s="151">
        <v>216</v>
      </c>
      <c r="B217" s="186">
        <v>26</v>
      </c>
      <c r="C217" s="128" t="s">
        <v>547</v>
      </c>
      <c r="D217" s="101" t="s">
        <v>48</v>
      </c>
      <c r="E217" s="88" t="s">
        <v>5</v>
      </c>
      <c r="F217" s="88" t="s">
        <v>196</v>
      </c>
      <c r="G217" s="89" t="s">
        <v>673</v>
      </c>
      <c r="H217" s="92" t="s">
        <v>101</v>
      </c>
      <c r="I217" s="92"/>
      <c r="J217" s="92" t="s">
        <v>73</v>
      </c>
      <c r="K217" s="92" t="s">
        <v>13</v>
      </c>
      <c r="L217" s="182"/>
    </row>
    <row r="218" spans="1:12" x14ac:dyDescent="0.25">
      <c r="A218" s="151">
        <v>217</v>
      </c>
      <c r="B218" s="186">
        <v>27</v>
      </c>
      <c r="C218" s="128" t="s">
        <v>536</v>
      </c>
      <c r="D218" s="101" t="s">
        <v>215</v>
      </c>
      <c r="E218" s="88" t="s">
        <v>2</v>
      </c>
      <c r="F218" s="88" t="s">
        <v>196</v>
      </c>
      <c r="G218" s="89" t="s">
        <v>670</v>
      </c>
      <c r="H218" s="92" t="s">
        <v>101</v>
      </c>
      <c r="I218" s="92"/>
      <c r="J218" s="92" t="s">
        <v>72</v>
      </c>
      <c r="K218" s="92" t="s">
        <v>13</v>
      </c>
      <c r="L218" s="182"/>
    </row>
    <row r="219" spans="1:12" x14ac:dyDescent="0.25">
      <c r="A219" s="151">
        <v>218</v>
      </c>
      <c r="B219" s="186">
        <v>28</v>
      </c>
      <c r="C219" s="128" t="s">
        <v>541</v>
      </c>
      <c r="D219" s="101" t="s">
        <v>111</v>
      </c>
      <c r="E219" s="88" t="s">
        <v>2</v>
      </c>
      <c r="F219" s="88" t="s">
        <v>196</v>
      </c>
      <c r="G219" s="89" t="s">
        <v>674</v>
      </c>
      <c r="H219" s="92" t="s">
        <v>101</v>
      </c>
      <c r="I219" s="92"/>
      <c r="J219" s="92" t="s">
        <v>20</v>
      </c>
      <c r="K219" s="92" t="s">
        <v>13</v>
      </c>
      <c r="L219" s="182"/>
    </row>
    <row r="220" spans="1:12" x14ac:dyDescent="0.25">
      <c r="A220" s="154">
        <v>219</v>
      </c>
      <c r="B220" s="185">
        <v>1</v>
      </c>
      <c r="C220" s="159" t="s">
        <v>583</v>
      </c>
      <c r="D220" s="160" t="s">
        <v>67</v>
      </c>
      <c r="E220" s="166" t="s">
        <v>2</v>
      </c>
      <c r="F220" s="166" t="s">
        <v>295</v>
      </c>
      <c r="G220" s="167"/>
      <c r="H220" s="158" t="s">
        <v>579</v>
      </c>
      <c r="I220" s="158"/>
      <c r="J220" s="158" t="s">
        <v>236</v>
      </c>
      <c r="K220" s="158" t="s">
        <v>13</v>
      </c>
      <c r="L220" s="156"/>
    </row>
    <row r="221" spans="1:12" x14ac:dyDescent="0.25">
      <c r="A221" s="151">
        <v>220</v>
      </c>
      <c r="B221" s="186">
        <v>2</v>
      </c>
      <c r="C221" s="128" t="s">
        <v>577</v>
      </c>
      <c r="D221" s="101" t="s">
        <v>194</v>
      </c>
      <c r="E221" s="88" t="s">
        <v>5</v>
      </c>
      <c r="F221" s="88" t="s">
        <v>295</v>
      </c>
      <c r="G221" s="89"/>
      <c r="H221" s="92" t="s">
        <v>579</v>
      </c>
      <c r="I221" s="92"/>
      <c r="J221" s="92" t="s">
        <v>236</v>
      </c>
      <c r="K221" s="92" t="s">
        <v>13</v>
      </c>
      <c r="L221" s="182"/>
    </row>
    <row r="222" spans="1:12" x14ac:dyDescent="0.25">
      <c r="A222" s="151">
        <v>221</v>
      </c>
      <c r="B222" s="186">
        <v>3</v>
      </c>
      <c r="C222" s="128" t="s">
        <v>578</v>
      </c>
      <c r="D222" s="101" t="s">
        <v>215</v>
      </c>
      <c r="E222" s="88" t="s">
        <v>5</v>
      </c>
      <c r="F222" s="88" t="s">
        <v>200</v>
      </c>
      <c r="G222" s="89"/>
      <c r="H222" s="92" t="s">
        <v>579</v>
      </c>
      <c r="I222" s="92"/>
      <c r="J222" s="92" t="s">
        <v>21</v>
      </c>
      <c r="K222" s="92" t="s">
        <v>13</v>
      </c>
      <c r="L222" s="182"/>
    </row>
    <row r="223" spans="1:12" x14ac:dyDescent="0.25">
      <c r="A223" s="151">
        <v>222</v>
      </c>
      <c r="B223" s="186">
        <v>4</v>
      </c>
      <c r="C223" s="128" t="s">
        <v>582</v>
      </c>
      <c r="D223" s="101" t="s">
        <v>47</v>
      </c>
      <c r="E223" s="88" t="s">
        <v>5</v>
      </c>
      <c r="F223" s="88" t="s">
        <v>346</v>
      </c>
      <c r="G223" s="89"/>
      <c r="H223" s="92" t="s">
        <v>579</v>
      </c>
      <c r="I223" s="92"/>
      <c r="J223" s="92" t="s">
        <v>236</v>
      </c>
      <c r="K223" s="92" t="s">
        <v>13</v>
      </c>
      <c r="L223" s="182"/>
    </row>
    <row r="224" spans="1:12" x14ac:dyDescent="0.25">
      <c r="A224" s="151">
        <v>223</v>
      </c>
      <c r="B224" s="186">
        <v>5</v>
      </c>
      <c r="C224" s="128" t="s">
        <v>576</v>
      </c>
      <c r="D224" s="101" t="s">
        <v>231</v>
      </c>
      <c r="E224" s="88" t="s">
        <v>2</v>
      </c>
      <c r="F224" s="88" t="s">
        <v>200</v>
      </c>
      <c r="G224" s="89"/>
      <c r="H224" s="92" t="s">
        <v>579</v>
      </c>
      <c r="I224" s="92"/>
      <c r="J224" s="92" t="s">
        <v>22</v>
      </c>
      <c r="K224" s="92" t="s">
        <v>13</v>
      </c>
      <c r="L224" s="182"/>
    </row>
    <row r="225" spans="1:12" x14ac:dyDescent="0.25">
      <c r="A225" s="151">
        <v>224</v>
      </c>
      <c r="B225" s="186">
        <v>6</v>
      </c>
      <c r="C225" s="128" t="s">
        <v>581</v>
      </c>
      <c r="D225" s="101" t="s">
        <v>179</v>
      </c>
      <c r="E225" s="88" t="s">
        <v>2</v>
      </c>
      <c r="F225" s="88" t="s">
        <v>295</v>
      </c>
      <c r="G225" s="89"/>
      <c r="H225" s="92" t="s">
        <v>579</v>
      </c>
      <c r="I225" s="92"/>
      <c r="J225" s="92" t="s">
        <v>236</v>
      </c>
      <c r="K225" s="92" t="s">
        <v>13</v>
      </c>
      <c r="L225" s="182"/>
    </row>
    <row r="226" spans="1:12" x14ac:dyDescent="0.25">
      <c r="A226" s="154">
        <v>225</v>
      </c>
      <c r="B226" s="185">
        <v>1</v>
      </c>
      <c r="C226" s="159" t="s">
        <v>588</v>
      </c>
      <c r="D226" s="160" t="s">
        <v>234</v>
      </c>
      <c r="E226" s="166" t="s">
        <v>5</v>
      </c>
      <c r="F226" s="166" t="s">
        <v>27</v>
      </c>
      <c r="G226" s="167" t="s">
        <v>594</v>
      </c>
      <c r="H226" s="158" t="s">
        <v>431</v>
      </c>
      <c r="I226" s="158"/>
      <c r="J226" s="158" t="s">
        <v>21</v>
      </c>
      <c r="K226" s="158" t="s">
        <v>13</v>
      </c>
      <c r="L226" s="156"/>
    </row>
    <row r="227" spans="1:12" x14ac:dyDescent="0.25">
      <c r="A227" s="151">
        <v>226</v>
      </c>
      <c r="B227" s="186">
        <v>2</v>
      </c>
      <c r="C227" s="128" t="s">
        <v>584</v>
      </c>
      <c r="D227" s="101" t="s">
        <v>191</v>
      </c>
      <c r="E227" s="88" t="s">
        <v>2</v>
      </c>
      <c r="F227" s="88" t="s">
        <v>196</v>
      </c>
      <c r="G227" s="89" t="s">
        <v>590</v>
      </c>
      <c r="H227" s="92" t="s">
        <v>431</v>
      </c>
      <c r="I227" s="92"/>
      <c r="J227" s="92" t="s">
        <v>171</v>
      </c>
      <c r="K227" s="92" t="s">
        <v>13</v>
      </c>
      <c r="L227" s="182"/>
    </row>
    <row r="228" spans="1:12" x14ac:dyDescent="0.25">
      <c r="A228" s="151">
        <v>227</v>
      </c>
      <c r="B228" s="186">
        <v>3</v>
      </c>
      <c r="C228" s="128" t="s">
        <v>586</v>
      </c>
      <c r="D228" s="101" t="s">
        <v>194</v>
      </c>
      <c r="E228" s="88" t="s">
        <v>2</v>
      </c>
      <c r="F228" s="88" t="s">
        <v>196</v>
      </c>
      <c r="G228" s="89" t="s">
        <v>592</v>
      </c>
      <c r="H228" s="92" t="s">
        <v>431</v>
      </c>
      <c r="I228" s="92"/>
      <c r="J228" s="92" t="s">
        <v>20</v>
      </c>
      <c r="K228" s="92" t="s">
        <v>13</v>
      </c>
      <c r="L228" s="182"/>
    </row>
    <row r="229" spans="1:12" x14ac:dyDescent="0.25">
      <c r="A229" s="151">
        <v>228</v>
      </c>
      <c r="B229" s="186">
        <v>4</v>
      </c>
      <c r="C229" s="128" t="s">
        <v>585</v>
      </c>
      <c r="D229" s="101" t="s">
        <v>190</v>
      </c>
      <c r="E229" s="88" t="s">
        <v>5</v>
      </c>
      <c r="F229" s="88" t="s">
        <v>196</v>
      </c>
      <c r="G229" s="89" t="s">
        <v>591</v>
      </c>
      <c r="H229" s="92" t="s">
        <v>431</v>
      </c>
      <c r="I229" s="92"/>
      <c r="J229" s="92" t="s">
        <v>172</v>
      </c>
      <c r="K229" s="92" t="s">
        <v>13</v>
      </c>
      <c r="L229" s="182"/>
    </row>
    <row r="230" spans="1:12" x14ac:dyDescent="0.25">
      <c r="A230" s="151">
        <v>229</v>
      </c>
      <c r="B230" s="186">
        <v>5</v>
      </c>
      <c r="C230" s="128" t="s">
        <v>589</v>
      </c>
      <c r="D230" s="101" t="s">
        <v>234</v>
      </c>
      <c r="E230" s="88" t="s">
        <v>5</v>
      </c>
      <c r="F230" s="88" t="s">
        <v>196</v>
      </c>
      <c r="G230" s="89" t="s">
        <v>595</v>
      </c>
      <c r="H230" s="92" t="s">
        <v>431</v>
      </c>
      <c r="I230" s="92"/>
      <c r="J230" s="92" t="s">
        <v>21</v>
      </c>
      <c r="K230" s="92" t="s">
        <v>13</v>
      </c>
      <c r="L230" s="182"/>
    </row>
    <row r="231" spans="1:12" x14ac:dyDescent="0.25">
      <c r="A231" s="151">
        <v>230</v>
      </c>
      <c r="B231" s="186">
        <v>6</v>
      </c>
      <c r="C231" s="128" t="s">
        <v>587</v>
      </c>
      <c r="D231" s="101" t="s">
        <v>234</v>
      </c>
      <c r="E231" s="88" t="s">
        <v>2</v>
      </c>
      <c r="F231" s="88" t="s">
        <v>196</v>
      </c>
      <c r="G231" s="89" t="s">
        <v>593</v>
      </c>
      <c r="H231" s="92" t="s">
        <v>431</v>
      </c>
      <c r="I231" s="92"/>
      <c r="J231" s="92" t="s">
        <v>20</v>
      </c>
      <c r="K231" s="92" t="s">
        <v>13</v>
      </c>
      <c r="L231" s="182"/>
    </row>
    <row r="232" spans="1:12" x14ac:dyDescent="0.25">
      <c r="A232" s="154">
        <v>231</v>
      </c>
      <c r="B232" s="185">
        <v>1</v>
      </c>
      <c r="C232" s="159" t="s">
        <v>601</v>
      </c>
      <c r="D232" s="160" t="s">
        <v>46</v>
      </c>
      <c r="E232" s="166" t="s">
        <v>2</v>
      </c>
      <c r="F232" s="166" t="s">
        <v>200</v>
      </c>
      <c r="G232" s="167" t="s">
        <v>609</v>
      </c>
      <c r="H232" s="158" t="s">
        <v>600</v>
      </c>
      <c r="I232" s="158"/>
      <c r="J232" s="158" t="s">
        <v>20</v>
      </c>
      <c r="K232" s="158" t="s">
        <v>13</v>
      </c>
      <c r="L232" s="156"/>
    </row>
    <row r="233" spans="1:12" x14ac:dyDescent="0.25">
      <c r="A233" s="151">
        <v>232</v>
      </c>
      <c r="B233" s="186">
        <v>2</v>
      </c>
      <c r="C233" s="128" t="s">
        <v>599</v>
      </c>
      <c r="D233" s="101" t="s">
        <v>184</v>
      </c>
      <c r="E233" s="88" t="s">
        <v>2</v>
      </c>
      <c r="F233" s="88" t="s">
        <v>605</v>
      </c>
      <c r="G233" s="89" t="s">
        <v>606</v>
      </c>
      <c r="H233" s="92" t="s">
        <v>600</v>
      </c>
      <c r="I233" s="92"/>
      <c r="J233" s="92" t="s">
        <v>20</v>
      </c>
      <c r="K233" s="92" t="s">
        <v>13</v>
      </c>
      <c r="L233" s="182"/>
    </row>
    <row r="234" spans="1:12" x14ac:dyDescent="0.25">
      <c r="A234" s="151">
        <v>233</v>
      </c>
      <c r="B234" s="186">
        <v>3</v>
      </c>
      <c r="C234" s="128" t="s">
        <v>604</v>
      </c>
      <c r="D234" s="101" t="s">
        <v>215</v>
      </c>
      <c r="E234" s="88" t="s">
        <v>5</v>
      </c>
      <c r="F234" s="88" t="s">
        <v>295</v>
      </c>
      <c r="G234" s="89" t="s">
        <v>608</v>
      </c>
      <c r="H234" s="92" t="s">
        <v>600</v>
      </c>
      <c r="I234" s="92"/>
      <c r="J234" s="92" t="s">
        <v>21</v>
      </c>
      <c r="K234" s="92" t="s">
        <v>13</v>
      </c>
      <c r="L234" s="182"/>
    </row>
    <row r="235" spans="1:12" x14ac:dyDescent="0.25">
      <c r="A235" s="151">
        <v>234</v>
      </c>
      <c r="B235" s="186">
        <v>4</v>
      </c>
      <c r="C235" s="128" t="s">
        <v>603</v>
      </c>
      <c r="D235" s="101" t="s">
        <v>69</v>
      </c>
      <c r="E235" s="88" t="s">
        <v>5</v>
      </c>
      <c r="F235" s="88" t="s">
        <v>295</v>
      </c>
      <c r="G235" s="89" t="s">
        <v>608</v>
      </c>
      <c r="H235" s="92" t="s">
        <v>600</v>
      </c>
      <c r="I235" s="92"/>
      <c r="J235" s="92" t="s">
        <v>21</v>
      </c>
      <c r="K235" s="92" t="s">
        <v>13</v>
      </c>
      <c r="L235" s="182"/>
    </row>
    <row r="236" spans="1:12" x14ac:dyDescent="0.25">
      <c r="A236" s="151">
        <v>235</v>
      </c>
      <c r="B236" s="186">
        <v>5</v>
      </c>
      <c r="C236" s="128" t="s">
        <v>602</v>
      </c>
      <c r="D236" s="101" t="s">
        <v>75</v>
      </c>
      <c r="E236" s="88" t="s">
        <v>2</v>
      </c>
      <c r="F236" s="88" t="s">
        <v>295</v>
      </c>
      <c r="G236" s="89" t="s">
        <v>610</v>
      </c>
      <c r="H236" s="92" t="s">
        <v>600</v>
      </c>
      <c r="I236" s="92"/>
      <c r="J236" s="92" t="s">
        <v>20</v>
      </c>
      <c r="K236" s="92" t="s">
        <v>13</v>
      </c>
      <c r="L236" s="182"/>
    </row>
    <row r="237" spans="1:12" x14ac:dyDescent="0.25">
      <c r="A237" s="151">
        <v>236</v>
      </c>
      <c r="B237" s="186">
        <v>6</v>
      </c>
      <c r="C237" s="128" t="s">
        <v>598</v>
      </c>
      <c r="D237" s="101" t="s">
        <v>89</v>
      </c>
      <c r="E237" s="88" t="s">
        <v>2</v>
      </c>
      <c r="F237" s="88" t="s">
        <v>607</v>
      </c>
      <c r="G237" s="89" t="s">
        <v>608</v>
      </c>
      <c r="H237" s="92" t="s">
        <v>600</v>
      </c>
      <c r="I237" s="92"/>
      <c r="J237" s="92" t="s">
        <v>20</v>
      </c>
      <c r="K237" s="92" t="s">
        <v>13</v>
      </c>
      <c r="L237" s="182"/>
    </row>
    <row r="238" spans="1:12" x14ac:dyDescent="0.25">
      <c r="A238" s="154">
        <v>237</v>
      </c>
      <c r="B238" s="185">
        <v>1</v>
      </c>
      <c r="C238" s="159" t="s">
        <v>613</v>
      </c>
      <c r="D238" s="160" t="s">
        <v>184</v>
      </c>
      <c r="E238" s="166" t="s">
        <v>2</v>
      </c>
      <c r="F238" s="166" t="s">
        <v>355</v>
      </c>
      <c r="G238" s="167"/>
      <c r="H238" s="158" t="s">
        <v>223</v>
      </c>
      <c r="I238" s="158"/>
      <c r="J238" s="158" t="s">
        <v>20</v>
      </c>
      <c r="K238" s="158" t="s">
        <v>403</v>
      </c>
      <c r="L238" s="156"/>
    </row>
    <row r="239" spans="1:12" x14ac:dyDescent="0.25">
      <c r="A239" s="151">
        <v>238</v>
      </c>
      <c r="B239" s="186">
        <v>2</v>
      </c>
      <c r="C239" s="128" t="s">
        <v>614</v>
      </c>
      <c r="D239" s="101" t="s">
        <v>294</v>
      </c>
      <c r="E239" s="88" t="s">
        <v>2</v>
      </c>
      <c r="F239" s="88" t="s">
        <v>200</v>
      </c>
      <c r="G239" s="89"/>
      <c r="H239" s="92" t="s">
        <v>223</v>
      </c>
      <c r="I239" s="92"/>
      <c r="J239" s="92" t="s">
        <v>171</v>
      </c>
      <c r="K239" s="92" t="s">
        <v>13</v>
      </c>
      <c r="L239" s="190"/>
    </row>
    <row r="240" spans="1:12" x14ac:dyDescent="0.25">
      <c r="A240" s="151">
        <v>239</v>
      </c>
      <c r="B240" s="186">
        <v>3</v>
      </c>
      <c r="C240" s="128" t="s">
        <v>617</v>
      </c>
      <c r="D240" s="101" t="s">
        <v>50</v>
      </c>
      <c r="E240" s="88" t="s">
        <v>5</v>
      </c>
      <c r="F240" s="88" t="s">
        <v>295</v>
      </c>
      <c r="G240" s="89"/>
      <c r="H240" s="92" t="s">
        <v>223</v>
      </c>
      <c r="I240" s="92"/>
      <c r="J240" s="92" t="s">
        <v>22</v>
      </c>
      <c r="K240" s="92" t="s">
        <v>13</v>
      </c>
      <c r="L240" s="190"/>
    </row>
    <row r="241" spans="1:12" x14ac:dyDescent="0.25">
      <c r="A241" s="151">
        <v>240</v>
      </c>
      <c r="B241" s="186">
        <v>4</v>
      </c>
      <c r="C241" s="128" t="s">
        <v>615</v>
      </c>
      <c r="D241" s="101" t="s">
        <v>50</v>
      </c>
      <c r="E241" s="88" t="s">
        <v>2</v>
      </c>
      <c r="F241" s="88" t="s">
        <v>200</v>
      </c>
      <c r="G241" s="89"/>
      <c r="H241" s="92" t="s">
        <v>223</v>
      </c>
      <c r="I241" s="92"/>
      <c r="J241" s="92" t="s">
        <v>22</v>
      </c>
      <c r="K241" s="92" t="s">
        <v>13</v>
      </c>
      <c r="L241" s="190"/>
    </row>
    <row r="242" spans="1:12" x14ac:dyDescent="0.25">
      <c r="A242" s="151">
        <v>241</v>
      </c>
      <c r="B242" s="186">
        <v>5</v>
      </c>
      <c r="C242" s="128" t="s">
        <v>611</v>
      </c>
      <c r="D242" s="101" t="s">
        <v>624</v>
      </c>
      <c r="E242" s="88" t="s">
        <v>2</v>
      </c>
      <c r="F242" s="88" t="s">
        <v>612</v>
      </c>
      <c r="G242" s="89"/>
      <c r="H242" s="92" t="s">
        <v>223</v>
      </c>
      <c r="I242" s="92"/>
      <c r="J242" s="92" t="s">
        <v>20</v>
      </c>
      <c r="K242" s="92" t="s">
        <v>403</v>
      </c>
      <c r="L242" s="190"/>
    </row>
    <row r="243" spans="1:12" x14ac:dyDescent="0.25">
      <c r="A243" s="151">
        <v>242</v>
      </c>
      <c r="B243" s="186">
        <v>6</v>
      </c>
      <c r="C243" s="128" t="s">
        <v>621</v>
      </c>
      <c r="D243" s="101" t="s">
        <v>47</v>
      </c>
      <c r="E243" s="88" t="s">
        <v>5</v>
      </c>
      <c r="F243" s="88" t="s">
        <v>295</v>
      </c>
      <c r="G243" s="89"/>
      <c r="H243" s="92" t="s">
        <v>223</v>
      </c>
      <c r="I243" s="92"/>
      <c r="J243" s="92" t="s">
        <v>623</v>
      </c>
      <c r="K243" s="92" t="s">
        <v>13</v>
      </c>
      <c r="L243" s="182"/>
    </row>
    <row r="244" spans="1:12" x14ac:dyDescent="0.25">
      <c r="A244" s="151">
        <v>243</v>
      </c>
      <c r="B244" s="186">
        <v>7</v>
      </c>
      <c r="C244" s="128" t="s">
        <v>619</v>
      </c>
      <c r="D244" s="101" t="s">
        <v>215</v>
      </c>
      <c r="E244" s="88" t="s">
        <v>2</v>
      </c>
      <c r="F244" s="88" t="s">
        <v>295</v>
      </c>
      <c r="G244" s="89"/>
      <c r="H244" s="92" t="s">
        <v>223</v>
      </c>
      <c r="I244" s="92"/>
      <c r="J244" s="92" t="s">
        <v>622</v>
      </c>
      <c r="K244" s="92" t="s">
        <v>13</v>
      </c>
      <c r="L244" s="182"/>
    </row>
    <row r="245" spans="1:12" x14ac:dyDescent="0.25">
      <c r="A245" s="151">
        <v>244</v>
      </c>
      <c r="B245" s="186">
        <v>8</v>
      </c>
      <c r="C245" s="128" t="s">
        <v>618</v>
      </c>
      <c r="D245" s="101" t="s">
        <v>239</v>
      </c>
      <c r="E245" s="88" t="s">
        <v>2</v>
      </c>
      <c r="F245" s="88" t="s">
        <v>200</v>
      </c>
      <c r="G245" s="89"/>
      <c r="H245" s="92" t="s">
        <v>223</v>
      </c>
      <c r="I245" s="92"/>
      <c r="J245" s="92" t="s">
        <v>73</v>
      </c>
      <c r="K245" s="92" t="s">
        <v>13</v>
      </c>
      <c r="L245" s="182"/>
    </row>
    <row r="246" spans="1:12" x14ac:dyDescent="0.25">
      <c r="A246" s="151">
        <v>245</v>
      </c>
      <c r="B246" s="186">
        <v>9</v>
      </c>
      <c r="C246" s="128" t="s">
        <v>620</v>
      </c>
      <c r="D246" s="101" t="s">
        <v>67</v>
      </c>
      <c r="E246" s="88" t="s">
        <v>5</v>
      </c>
      <c r="F246" s="88" t="s">
        <v>295</v>
      </c>
      <c r="G246" s="89"/>
      <c r="H246" s="92" t="s">
        <v>223</v>
      </c>
      <c r="I246" s="92"/>
      <c r="J246" s="92" t="s">
        <v>622</v>
      </c>
      <c r="K246" s="92" t="s">
        <v>13</v>
      </c>
      <c r="L246" s="182"/>
    </row>
    <row r="247" spans="1:12" x14ac:dyDescent="0.25">
      <c r="A247" s="154">
        <v>246</v>
      </c>
      <c r="B247" s="201">
        <v>1</v>
      </c>
      <c r="C247" s="202" t="s">
        <v>684</v>
      </c>
      <c r="D247" s="203" t="s">
        <v>48</v>
      </c>
      <c r="E247" s="166" t="s">
        <v>2</v>
      </c>
      <c r="F247" s="204" t="s">
        <v>355</v>
      </c>
      <c r="G247" s="205"/>
      <c r="H247" s="206" t="s">
        <v>307</v>
      </c>
      <c r="I247" s="204"/>
      <c r="J247" s="204"/>
      <c r="K247" s="207"/>
      <c r="L247" s="205"/>
    </row>
    <row r="248" spans="1:12" x14ac:dyDescent="0.25">
      <c r="A248" s="151">
        <v>247</v>
      </c>
      <c r="B248" s="30">
        <v>2</v>
      </c>
      <c r="C248" s="10" t="s">
        <v>308</v>
      </c>
      <c r="D248" s="199" t="s">
        <v>46</v>
      </c>
      <c r="E248" s="88" t="s">
        <v>2</v>
      </c>
      <c r="F248" s="17" t="s">
        <v>700</v>
      </c>
      <c r="G248" s="3"/>
      <c r="H248" s="27" t="s">
        <v>307</v>
      </c>
      <c r="I248" s="18"/>
      <c r="J248" s="17"/>
      <c r="K248" s="15"/>
      <c r="L248" s="3"/>
    </row>
    <row r="249" spans="1:12" x14ac:dyDescent="0.25">
      <c r="A249" s="151">
        <v>248</v>
      </c>
      <c r="B249" s="30">
        <v>3</v>
      </c>
      <c r="C249" s="10" t="s">
        <v>685</v>
      </c>
      <c r="D249" s="199" t="s">
        <v>46</v>
      </c>
      <c r="E249" s="88" t="s">
        <v>2</v>
      </c>
      <c r="F249" s="17" t="s">
        <v>295</v>
      </c>
      <c r="G249" s="3"/>
      <c r="H249" s="27" t="s">
        <v>307</v>
      </c>
      <c r="I249" s="18"/>
      <c r="J249" s="17"/>
      <c r="K249" s="15"/>
      <c r="L249" s="3"/>
    </row>
    <row r="250" spans="1:12" x14ac:dyDescent="0.25">
      <c r="A250" s="151">
        <v>249</v>
      </c>
      <c r="B250" s="30">
        <v>4</v>
      </c>
      <c r="C250" s="10" t="s">
        <v>686</v>
      </c>
      <c r="D250" s="200" t="s">
        <v>48</v>
      </c>
      <c r="E250" s="88" t="s">
        <v>5</v>
      </c>
      <c r="F250" s="17" t="s">
        <v>295</v>
      </c>
      <c r="G250" s="3"/>
      <c r="H250" s="27" t="s">
        <v>307</v>
      </c>
      <c r="I250" s="18"/>
      <c r="J250" s="17"/>
      <c r="K250" s="15"/>
      <c r="L250" s="3"/>
    </row>
    <row r="251" spans="1:12" x14ac:dyDescent="0.25">
      <c r="A251" s="154">
        <v>250</v>
      </c>
      <c r="B251" s="201">
        <v>1</v>
      </c>
      <c r="C251" s="208" t="s">
        <v>690</v>
      </c>
      <c r="D251" s="209" t="s">
        <v>69</v>
      </c>
      <c r="E251" s="210" t="s">
        <v>5</v>
      </c>
      <c r="F251" s="210" t="s">
        <v>200</v>
      </c>
      <c r="G251" s="211" t="s">
        <v>695</v>
      </c>
      <c r="H251" s="212" t="s">
        <v>688</v>
      </c>
      <c r="I251" s="212"/>
      <c r="J251" s="212" t="s">
        <v>22</v>
      </c>
      <c r="K251" s="213" t="s">
        <v>13</v>
      </c>
      <c r="L251" s="205"/>
    </row>
    <row r="252" spans="1:12" x14ac:dyDescent="0.25">
      <c r="A252" s="151">
        <v>251</v>
      </c>
      <c r="B252" s="30">
        <v>2</v>
      </c>
      <c r="C252" s="6" t="s">
        <v>694</v>
      </c>
      <c r="D252" s="23" t="s">
        <v>48</v>
      </c>
      <c r="E252" s="108" t="s">
        <v>2</v>
      </c>
      <c r="F252" s="108" t="s">
        <v>295</v>
      </c>
      <c r="G252" s="105" t="s">
        <v>696</v>
      </c>
      <c r="H252" s="18" t="s">
        <v>688</v>
      </c>
      <c r="I252" s="18"/>
      <c r="J252" s="92" t="s">
        <v>20</v>
      </c>
      <c r="K252" s="25" t="s">
        <v>13</v>
      </c>
      <c r="L252" s="3"/>
    </row>
    <row r="253" spans="1:12" x14ac:dyDescent="0.25">
      <c r="A253" s="151">
        <v>252</v>
      </c>
      <c r="B253" s="30">
        <v>3</v>
      </c>
      <c r="C253" s="6" t="s">
        <v>691</v>
      </c>
      <c r="D253" s="23" t="s">
        <v>75</v>
      </c>
      <c r="E253" s="108" t="s">
        <v>5</v>
      </c>
      <c r="F253" s="108" t="s">
        <v>605</v>
      </c>
      <c r="G253" s="105" t="s">
        <v>697</v>
      </c>
      <c r="H253" s="18" t="s">
        <v>688</v>
      </c>
      <c r="I253" s="18"/>
      <c r="J253" s="18" t="s">
        <v>21</v>
      </c>
      <c r="K253" s="25" t="s">
        <v>13</v>
      </c>
      <c r="L253" s="3"/>
    </row>
    <row r="254" spans="1:12" x14ac:dyDescent="0.25">
      <c r="A254" s="151">
        <v>253</v>
      </c>
      <c r="B254" s="30">
        <v>4</v>
      </c>
      <c r="C254" s="6" t="s">
        <v>689</v>
      </c>
      <c r="D254" s="23" t="s">
        <v>194</v>
      </c>
      <c r="E254" s="108" t="s">
        <v>2</v>
      </c>
      <c r="F254" s="108" t="s">
        <v>295</v>
      </c>
      <c r="G254" s="105" t="s">
        <v>697</v>
      </c>
      <c r="H254" s="18" t="s">
        <v>688</v>
      </c>
      <c r="I254" s="18"/>
      <c r="J254" s="18" t="s">
        <v>22</v>
      </c>
      <c r="K254" s="25" t="s">
        <v>13</v>
      </c>
      <c r="L254" s="3"/>
    </row>
    <row r="255" spans="1:12" x14ac:dyDescent="0.25">
      <c r="A255" s="151">
        <v>254</v>
      </c>
      <c r="B255" s="30">
        <v>5</v>
      </c>
      <c r="C255" s="6" t="s">
        <v>692</v>
      </c>
      <c r="D255" s="23" t="s">
        <v>183</v>
      </c>
      <c r="E255" s="108" t="s">
        <v>2</v>
      </c>
      <c r="F255" s="108" t="s">
        <v>693</v>
      </c>
      <c r="G255" s="105" t="s">
        <v>697</v>
      </c>
      <c r="H255" s="18" t="s">
        <v>688</v>
      </c>
      <c r="I255" s="18"/>
      <c r="J255" s="18" t="s">
        <v>22</v>
      </c>
      <c r="K255" s="25" t="s">
        <v>13</v>
      </c>
      <c r="L255" s="5"/>
    </row>
    <row r="256" spans="1:12" x14ac:dyDescent="0.25">
      <c r="A256" s="151">
        <v>255</v>
      </c>
      <c r="B256" s="30">
        <v>6</v>
      </c>
      <c r="C256" s="6" t="s">
        <v>687</v>
      </c>
      <c r="D256" s="23" t="s">
        <v>194</v>
      </c>
      <c r="E256" s="108" t="s">
        <v>2</v>
      </c>
      <c r="F256" s="108" t="s">
        <v>295</v>
      </c>
      <c r="G256" s="105" t="s">
        <v>698</v>
      </c>
      <c r="H256" s="18" t="s">
        <v>688</v>
      </c>
      <c r="I256" s="18"/>
      <c r="J256" s="92" t="s">
        <v>20</v>
      </c>
      <c r="K256" s="25" t="s">
        <v>13</v>
      </c>
      <c r="L256" s="5"/>
    </row>
    <row r="257" spans="1:12" x14ac:dyDescent="0.25">
      <c r="A257" s="154">
        <v>256</v>
      </c>
      <c r="B257" s="201">
        <v>1</v>
      </c>
      <c r="C257" s="214" t="s">
        <v>705</v>
      </c>
      <c r="D257" s="215" t="s">
        <v>67</v>
      </c>
      <c r="E257" s="216" t="s">
        <v>2</v>
      </c>
      <c r="F257" s="216" t="s">
        <v>252</v>
      </c>
      <c r="G257" s="217"/>
      <c r="H257" s="204" t="s">
        <v>166</v>
      </c>
      <c r="I257" s="204"/>
      <c r="J257" s="204" t="s">
        <v>171</v>
      </c>
      <c r="K257" s="207" t="s">
        <v>13</v>
      </c>
      <c r="L257" s="218"/>
    </row>
    <row r="258" spans="1:12" x14ac:dyDescent="0.25">
      <c r="A258" s="151">
        <v>257</v>
      </c>
      <c r="B258" s="30">
        <v>2</v>
      </c>
      <c r="C258" s="6" t="s">
        <v>717</v>
      </c>
      <c r="D258" s="23" t="s">
        <v>75</v>
      </c>
      <c r="E258" s="108" t="s">
        <v>2</v>
      </c>
      <c r="F258" s="108" t="s">
        <v>158</v>
      </c>
      <c r="G258" s="105"/>
      <c r="H258" s="18" t="s">
        <v>166</v>
      </c>
      <c r="I258" s="18"/>
      <c r="J258" s="18" t="s">
        <v>20</v>
      </c>
      <c r="K258" s="25" t="s">
        <v>13</v>
      </c>
      <c r="L258" s="5"/>
    </row>
    <row r="259" spans="1:12" x14ac:dyDescent="0.25">
      <c r="A259" s="151">
        <v>258</v>
      </c>
      <c r="B259" s="30">
        <v>3</v>
      </c>
      <c r="C259" s="6" t="s">
        <v>710</v>
      </c>
      <c r="D259" s="23" t="s">
        <v>67</v>
      </c>
      <c r="E259" s="108" t="s">
        <v>2</v>
      </c>
      <c r="F259" s="108" t="s">
        <v>196</v>
      </c>
      <c r="G259" s="105"/>
      <c r="H259" s="18" t="s">
        <v>166</v>
      </c>
      <c r="I259" s="18"/>
      <c r="J259" s="92" t="s">
        <v>20</v>
      </c>
      <c r="K259" s="25" t="s">
        <v>13</v>
      </c>
      <c r="L259" s="5"/>
    </row>
    <row r="260" spans="1:12" x14ac:dyDescent="0.25">
      <c r="A260" s="151">
        <v>259</v>
      </c>
      <c r="B260" s="30">
        <v>4</v>
      </c>
      <c r="C260" s="6" t="s">
        <v>715</v>
      </c>
      <c r="D260" s="23" t="s">
        <v>194</v>
      </c>
      <c r="E260" s="108" t="s">
        <v>5</v>
      </c>
      <c r="F260" s="108" t="s">
        <v>196</v>
      </c>
      <c r="G260" s="105"/>
      <c r="H260" s="18" t="s">
        <v>166</v>
      </c>
      <c r="I260" s="18"/>
      <c r="J260" s="18" t="s">
        <v>72</v>
      </c>
      <c r="K260" s="25" t="s">
        <v>13</v>
      </c>
      <c r="L260" s="5"/>
    </row>
    <row r="261" spans="1:12" x14ac:dyDescent="0.25">
      <c r="A261" s="151">
        <v>260</v>
      </c>
      <c r="B261" s="30">
        <v>5</v>
      </c>
      <c r="C261" s="6" t="s">
        <v>721</v>
      </c>
      <c r="D261" s="23" t="s">
        <v>46</v>
      </c>
      <c r="E261" s="108" t="s">
        <v>5</v>
      </c>
      <c r="F261" s="108" t="s">
        <v>196</v>
      </c>
      <c r="G261" s="105"/>
      <c r="H261" s="18" t="s">
        <v>166</v>
      </c>
      <c r="I261" s="18"/>
      <c r="J261" s="18" t="s">
        <v>185</v>
      </c>
      <c r="K261" s="25" t="s">
        <v>13</v>
      </c>
      <c r="L261" s="9"/>
    </row>
    <row r="262" spans="1:12" x14ac:dyDescent="0.25">
      <c r="A262" s="151">
        <v>261</v>
      </c>
      <c r="B262" s="30">
        <v>6</v>
      </c>
      <c r="C262" s="6" t="s">
        <v>719</v>
      </c>
      <c r="D262" s="23" t="s">
        <v>89</v>
      </c>
      <c r="E262" s="108" t="s">
        <v>5</v>
      </c>
      <c r="F262" s="108" t="s">
        <v>720</v>
      </c>
      <c r="G262" s="105"/>
      <c r="H262" s="18" t="s">
        <v>166</v>
      </c>
      <c r="I262" s="18"/>
      <c r="J262" s="18" t="s">
        <v>21</v>
      </c>
      <c r="K262" s="25" t="s">
        <v>13</v>
      </c>
      <c r="L262" s="9"/>
    </row>
    <row r="263" spans="1:12" x14ac:dyDescent="0.25">
      <c r="A263" s="151">
        <v>262</v>
      </c>
      <c r="B263" s="30">
        <v>7</v>
      </c>
      <c r="C263" s="6" t="s">
        <v>713</v>
      </c>
      <c r="D263" s="23" t="s">
        <v>64</v>
      </c>
      <c r="E263" s="108" t="s">
        <v>2</v>
      </c>
      <c r="F263" s="108" t="s">
        <v>196</v>
      </c>
      <c r="G263" s="105"/>
      <c r="H263" s="18" t="s">
        <v>166</v>
      </c>
      <c r="I263" s="18"/>
      <c r="J263" s="18" t="s">
        <v>72</v>
      </c>
      <c r="K263" s="25" t="s">
        <v>13</v>
      </c>
      <c r="L263" s="9"/>
    </row>
    <row r="264" spans="1:12" x14ac:dyDescent="0.25">
      <c r="A264" s="151">
        <v>263</v>
      </c>
      <c r="B264" s="30">
        <v>8</v>
      </c>
      <c r="C264" s="6" t="s">
        <v>707</v>
      </c>
      <c r="D264" s="23" t="s">
        <v>722</v>
      </c>
      <c r="E264" s="108" t="s">
        <v>2</v>
      </c>
      <c r="F264" s="108" t="s">
        <v>196</v>
      </c>
      <c r="G264" s="105"/>
      <c r="H264" s="18" t="s">
        <v>166</v>
      </c>
      <c r="I264" s="18"/>
      <c r="J264" s="18" t="s">
        <v>73</v>
      </c>
      <c r="K264" s="25" t="s">
        <v>13</v>
      </c>
      <c r="L264" s="9"/>
    </row>
    <row r="265" spans="1:12" x14ac:dyDescent="0.25">
      <c r="A265" s="151">
        <v>264</v>
      </c>
      <c r="B265" s="30">
        <v>9</v>
      </c>
      <c r="C265" s="6" t="s">
        <v>709</v>
      </c>
      <c r="D265" s="23" t="s">
        <v>312</v>
      </c>
      <c r="E265" s="108" t="s">
        <v>5</v>
      </c>
      <c r="F265" s="108" t="s">
        <v>196</v>
      </c>
      <c r="G265" s="105"/>
      <c r="H265" s="18" t="s">
        <v>166</v>
      </c>
      <c r="I265" s="18"/>
      <c r="J265" s="18" t="s">
        <v>73</v>
      </c>
      <c r="K265" s="25" t="s">
        <v>13</v>
      </c>
      <c r="L265" s="9"/>
    </row>
    <row r="266" spans="1:12" x14ac:dyDescent="0.25">
      <c r="A266" s="151">
        <v>265</v>
      </c>
      <c r="B266" s="30">
        <v>10</v>
      </c>
      <c r="C266" s="6" t="s">
        <v>718</v>
      </c>
      <c r="D266" s="23" t="s">
        <v>75</v>
      </c>
      <c r="E266" s="108" t="s">
        <v>2</v>
      </c>
      <c r="F266" s="108" t="s">
        <v>196</v>
      </c>
      <c r="G266" s="105"/>
      <c r="H266" s="18" t="s">
        <v>166</v>
      </c>
      <c r="I266" s="18"/>
      <c r="J266" s="18" t="s">
        <v>185</v>
      </c>
      <c r="K266" s="25" t="s">
        <v>13</v>
      </c>
      <c r="L266" s="9"/>
    </row>
    <row r="267" spans="1:12" x14ac:dyDescent="0.25">
      <c r="A267" s="151">
        <v>266</v>
      </c>
      <c r="B267" s="30">
        <v>11</v>
      </c>
      <c r="C267" s="6" t="s">
        <v>711</v>
      </c>
      <c r="D267" s="23" t="s">
        <v>67</v>
      </c>
      <c r="E267" s="108" t="s">
        <v>2</v>
      </c>
      <c r="F267" s="108" t="s">
        <v>196</v>
      </c>
      <c r="G267" s="105"/>
      <c r="H267" s="18" t="s">
        <v>166</v>
      </c>
      <c r="I267" s="18"/>
      <c r="J267" s="92" t="s">
        <v>20</v>
      </c>
      <c r="K267" s="25" t="s">
        <v>13</v>
      </c>
      <c r="L267" s="9"/>
    </row>
    <row r="268" spans="1:12" x14ac:dyDescent="0.25">
      <c r="A268" s="151">
        <v>267</v>
      </c>
      <c r="B268" s="30">
        <v>12</v>
      </c>
      <c r="C268" s="6" t="s">
        <v>712</v>
      </c>
      <c r="D268" s="23" t="s">
        <v>163</v>
      </c>
      <c r="E268" s="108" t="s">
        <v>5</v>
      </c>
      <c r="F268" s="108" t="s">
        <v>196</v>
      </c>
      <c r="G268" s="105"/>
      <c r="H268" s="18" t="s">
        <v>166</v>
      </c>
      <c r="I268" s="18"/>
      <c r="J268" s="18" t="s">
        <v>21</v>
      </c>
      <c r="K268" s="25" t="s">
        <v>13</v>
      </c>
      <c r="L268" s="9"/>
    </row>
    <row r="269" spans="1:12" x14ac:dyDescent="0.25">
      <c r="A269" s="151">
        <v>268</v>
      </c>
      <c r="B269" s="30">
        <v>13</v>
      </c>
      <c r="C269" s="6" t="s">
        <v>708</v>
      </c>
      <c r="D269" s="23" t="s">
        <v>596</v>
      </c>
      <c r="E269" s="108" t="s">
        <v>5</v>
      </c>
      <c r="F269" s="108" t="s">
        <v>196</v>
      </c>
      <c r="G269" s="105"/>
      <c r="H269" s="18" t="s">
        <v>166</v>
      </c>
      <c r="I269" s="18"/>
      <c r="J269" s="18" t="s">
        <v>72</v>
      </c>
      <c r="K269" s="25" t="s">
        <v>13</v>
      </c>
      <c r="L269" s="9"/>
    </row>
    <row r="270" spans="1:12" x14ac:dyDescent="0.25">
      <c r="A270" s="151">
        <v>269</v>
      </c>
      <c r="B270" s="30">
        <v>14</v>
      </c>
      <c r="C270" s="6" t="s">
        <v>706</v>
      </c>
      <c r="D270" s="23" t="s">
        <v>312</v>
      </c>
      <c r="E270" s="108" t="s">
        <v>2</v>
      </c>
      <c r="F270" s="108" t="s">
        <v>196</v>
      </c>
      <c r="G270" s="105"/>
      <c r="H270" s="18" t="s">
        <v>166</v>
      </c>
      <c r="I270" s="18"/>
      <c r="J270" s="18" t="s">
        <v>72</v>
      </c>
      <c r="K270" s="25" t="s">
        <v>13</v>
      </c>
      <c r="L270" s="9"/>
    </row>
    <row r="271" spans="1:12" x14ac:dyDescent="0.25">
      <c r="A271" s="151">
        <v>270</v>
      </c>
      <c r="B271" s="30">
        <v>15</v>
      </c>
      <c r="C271" s="6" t="s">
        <v>716</v>
      </c>
      <c r="D271" s="23" t="s">
        <v>239</v>
      </c>
      <c r="E271" s="108" t="s">
        <v>5</v>
      </c>
      <c r="F271" s="108" t="s">
        <v>196</v>
      </c>
      <c r="G271" s="105"/>
      <c r="H271" s="18" t="s">
        <v>166</v>
      </c>
      <c r="I271" s="18"/>
      <c r="J271" s="18" t="s">
        <v>73</v>
      </c>
      <c r="K271" s="25" t="s">
        <v>13</v>
      </c>
      <c r="L271" s="9"/>
    </row>
    <row r="272" spans="1:12" x14ac:dyDescent="0.25">
      <c r="A272" s="151">
        <v>271</v>
      </c>
      <c r="B272" s="30">
        <v>16</v>
      </c>
      <c r="C272" s="6" t="s">
        <v>714</v>
      </c>
      <c r="D272" s="23" t="s">
        <v>194</v>
      </c>
      <c r="E272" s="108" t="s">
        <v>2</v>
      </c>
      <c r="F272" s="108" t="s">
        <v>252</v>
      </c>
      <c r="G272" s="105"/>
      <c r="H272" s="18" t="s">
        <v>166</v>
      </c>
      <c r="I272" s="18"/>
      <c r="J272" s="18" t="s">
        <v>73</v>
      </c>
      <c r="K272" s="25" t="s">
        <v>13</v>
      </c>
      <c r="L272" s="9"/>
    </row>
    <row r="273" spans="1:12" x14ac:dyDescent="0.25">
      <c r="A273" s="151">
        <v>272</v>
      </c>
      <c r="B273" s="30">
        <v>17</v>
      </c>
      <c r="C273" s="6" t="s">
        <v>702</v>
      </c>
      <c r="D273" s="23" t="s">
        <v>49</v>
      </c>
      <c r="E273" s="108" t="s">
        <v>2</v>
      </c>
      <c r="F273" s="108" t="s">
        <v>158</v>
      </c>
      <c r="G273" s="105"/>
      <c r="H273" s="18" t="s">
        <v>166</v>
      </c>
      <c r="I273" s="18"/>
      <c r="J273" s="92" t="s">
        <v>384</v>
      </c>
      <c r="K273" s="25" t="s">
        <v>403</v>
      </c>
      <c r="L273" s="9"/>
    </row>
    <row r="274" spans="1:12" x14ac:dyDescent="0.25">
      <c r="A274" s="151">
        <v>273</v>
      </c>
      <c r="B274" s="30">
        <v>18</v>
      </c>
      <c r="C274" s="6" t="s">
        <v>703</v>
      </c>
      <c r="D274" s="23" t="s">
        <v>183</v>
      </c>
      <c r="E274" s="108" t="s">
        <v>2</v>
      </c>
      <c r="F274" s="108" t="s">
        <v>158</v>
      </c>
      <c r="G274" s="105"/>
      <c r="H274" s="18" t="s">
        <v>166</v>
      </c>
      <c r="I274" s="18"/>
      <c r="J274" s="92" t="s">
        <v>385</v>
      </c>
      <c r="K274" s="25" t="s">
        <v>403</v>
      </c>
      <c r="L274" s="9"/>
    </row>
    <row r="275" spans="1:12" x14ac:dyDescent="0.25">
      <c r="A275" s="151">
        <v>274</v>
      </c>
      <c r="B275" s="30">
        <v>19</v>
      </c>
      <c r="C275" s="6" t="s">
        <v>701</v>
      </c>
      <c r="D275" s="23" t="s">
        <v>67</v>
      </c>
      <c r="E275" s="108" t="s">
        <v>2</v>
      </c>
      <c r="F275" s="108" t="s">
        <v>158</v>
      </c>
      <c r="G275" s="105"/>
      <c r="H275" s="18" t="s">
        <v>166</v>
      </c>
      <c r="I275" s="18"/>
      <c r="J275" s="92" t="s">
        <v>384</v>
      </c>
      <c r="K275" s="25" t="s">
        <v>403</v>
      </c>
      <c r="L275" s="9"/>
    </row>
    <row r="276" spans="1:12" x14ac:dyDescent="0.25">
      <c r="A276" s="151">
        <v>275</v>
      </c>
      <c r="B276" s="30">
        <v>20</v>
      </c>
      <c r="C276" s="6" t="s">
        <v>704</v>
      </c>
      <c r="D276" s="23" t="s">
        <v>234</v>
      </c>
      <c r="E276" s="108" t="s">
        <v>2</v>
      </c>
      <c r="F276" s="108" t="s">
        <v>158</v>
      </c>
      <c r="G276" s="105"/>
      <c r="H276" s="18" t="s">
        <v>166</v>
      </c>
      <c r="I276" s="18"/>
      <c r="J276" s="92" t="s">
        <v>385</v>
      </c>
      <c r="K276" s="25" t="s">
        <v>403</v>
      </c>
      <c r="L276" s="9"/>
    </row>
    <row r="277" spans="1:12" x14ac:dyDescent="0.25">
      <c r="A277" s="219">
        <v>276</v>
      </c>
      <c r="B277" s="220">
        <v>1</v>
      </c>
      <c r="C277" s="221" t="s">
        <v>729</v>
      </c>
      <c r="D277" s="222" t="s">
        <v>69</v>
      </c>
      <c r="E277" s="223" t="s">
        <v>2</v>
      </c>
      <c r="F277" s="223" t="s">
        <v>295</v>
      </c>
      <c r="G277" s="224" t="s">
        <v>731</v>
      </c>
      <c r="H277" s="225" t="s">
        <v>726</v>
      </c>
      <c r="I277" s="225" t="s">
        <v>33</v>
      </c>
      <c r="J277" s="225" t="s">
        <v>73</v>
      </c>
      <c r="K277" s="226" t="s">
        <v>13</v>
      </c>
      <c r="L277" s="227"/>
    </row>
    <row r="278" spans="1:12" x14ac:dyDescent="0.25">
      <c r="A278" s="151">
        <v>277</v>
      </c>
      <c r="B278" s="30">
        <v>2</v>
      </c>
      <c r="C278" s="6" t="s">
        <v>655</v>
      </c>
      <c r="D278" s="23" t="s">
        <v>67</v>
      </c>
      <c r="E278" s="108" t="s">
        <v>2</v>
      </c>
      <c r="F278" s="108" t="s">
        <v>295</v>
      </c>
      <c r="G278" s="105" t="s">
        <v>731</v>
      </c>
      <c r="H278" s="18" t="s">
        <v>726</v>
      </c>
      <c r="I278" s="18" t="s">
        <v>33</v>
      </c>
      <c r="J278" s="18" t="s">
        <v>20</v>
      </c>
      <c r="K278" s="25" t="s">
        <v>13</v>
      </c>
      <c r="L278" s="9"/>
    </row>
    <row r="279" spans="1:12" x14ac:dyDescent="0.25">
      <c r="A279" s="151">
        <v>278</v>
      </c>
      <c r="B279" s="30">
        <v>3</v>
      </c>
      <c r="C279" s="6" t="s">
        <v>727</v>
      </c>
      <c r="D279" s="23" t="s">
        <v>48</v>
      </c>
      <c r="E279" s="108" t="s">
        <v>5</v>
      </c>
      <c r="F279" s="108" t="s">
        <v>295</v>
      </c>
      <c r="G279" s="105" t="s">
        <v>731</v>
      </c>
      <c r="H279" s="18" t="s">
        <v>726</v>
      </c>
      <c r="I279" s="18" t="s">
        <v>33</v>
      </c>
      <c r="J279" s="18" t="s">
        <v>21</v>
      </c>
      <c r="K279" s="25" t="s">
        <v>13</v>
      </c>
      <c r="L279" s="9"/>
    </row>
    <row r="280" spans="1:12" x14ac:dyDescent="0.25">
      <c r="A280" s="151">
        <v>279</v>
      </c>
      <c r="B280" s="30">
        <v>4</v>
      </c>
      <c r="C280" s="6" t="s">
        <v>730</v>
      </c>
      <c r="D280" s="23" t="s">
        <v>326</v>
      </c>
      <c r="E280" s="108" t="s">
        <v>5</v>
      </c>
      <c r="F280" s="108" t="s">
        <v>295</v>
      </c>
      <c r="G280" s="105" t="s">
        <v>731</v>
      </c>
      <c r="H280" s="18" t="s">
        <v>726</v>
      </c>
      <c r="I280" s="18" t="s">
        <v>33</v>
      </c>
      <c r="J280" s="18" t="s">
        <v>73</v>
      </c>
      <c r="K280" s="25" t="s">
        <v>13</v>
      </c>
      <c r="L280" s="9"/>
    </row>
    <row r="281" spans="1:12" x14ac:dyDescent="0.25">
      <c r="A281" s="151">
        <v>280</v>
      </c>
      <c r="B281" s="30">
        <v>5</v>
      </c>
      <c r="C281" s="6" t="s">
        <v>725</v>
      </c>
      <c r="D281" s="23" t="s">
        <v>326</v>
      </c>
      <c r="E281" s="108" t="s">
        <v>2</v>
      </c>
      <c r="F281" s="108" t="s">
        <v>295</v>
      </c>
      <c r="G281" s="105" t="s">
        <v>731</v>
      </c>
      <c r="H281" s="18" t="s">
        <v>726</v>
      </c>
      <c r="I281" s="18" t="s">
        <v>33</v>
      </c>
      <c r="J281" s="18" t="s">
        <v>20</v>
      </c>
      <c r="K281" s="25" t="s">
        <v>13</v>
      </c>
      <c r="L281" s="9"/>
    </row>
    <row r="282" spans="1:12" x14ac:dyDescent="0.25">
      <c r="A282" s="219">
        <v>281</v>
      </c>
      <c r="B282" s="220">
        <v>1</v>
      </c>
      <c r="C282" s="221" t="s">
        <v>755</v>
      </c>
      <c r="D282" s="222" t="s">
        <v>173</v>
      </c>
      <c r="E282" s="223" t="s">
        <v>2</v>
      </c>
      <c r="F282" s="223" t="s">
        <v>751</v>
      </c>
      <c r="G282" s="224" t="s">
        <v>773</v>
      </c>
      <c r="H282" s="225" t="s">
        <v>306</v>
      </c>
      <c r="I282" s="225" t="s">
        <v>245</v>
      </c>
      <c r="J282" s="225" t="s">
        <v>73</v>
      </c>
      <c r="K282" s="226" t="s">
        <v>13</v>
      </c>
      <c r="L282" s="227"/>
    </row>
    <row r="283" spans="1:12" x14ac:dyDescent="0.25">
      <c r="A283" s="151">
        <v>282</v>
      </c>
      <c r="B283" s="30">
        <v>2</v>
      </c>
      <c r="C283" s="6" t="s">
        <v>739</v>
      </c>
      <c r="D283" s="23" t="s">
        <v>326</v>
      </c>
      <c r="E283" s="108" t="s">
        <v>2</v>
      </c>
      <c r="F283" s="108" t="s">
        <v>196</v>
      </c>
      <c r="G283" s="105" t="s">
        <v>766</v>
      </c>
      <c r="H283" s="18" t="s">
        <v>306</v>
      </c>
      <c r="I283" s="18" t="s">
        <v>33</v>
      </c>
      <c r="J283" s="18" t="s">
        <v>20</v>
      </c>
      <c r="K283" s="25" t="s">
        <v>13</v>
      </c>
      <c r="L283" s="9"/>
    </row>
    <row r="284" spans="1:12" x14ac:dyDescent="0.25">
      <c r="A284" s="151">
        <v>283</v>
      </c>
      <c r="B284" s="30">
        <v>3</v>
      </c>
      <c r="C284" s="6" t="s">
        <v>732</v>
      </c>
      <c r="D284" s="23" t="s">
        <v>190</v>
      </c>
      <c r="E284" s="108" t="s">
        <v>2</v>
      </c>
      <c r="F284" s="108" t="s">
        <v>196</v>
      </c>
      <c r="G284" s="105" t="s">
        <v>770</v>
      </c>
      <c r="H284" s="18" t="s">
        <v>306</v>
      </c>
      <c r="I284" s="18" t="s">
        <v>113</v>
      </c>
      <c r="J284" s="18" t="s">
        <v>20</v>
      </c>
      <c r="K284" s="25" t="s">
        <v>13</v>
      </c>
      <c r="L284" s="9"/>
    </row>
    <row r="285" spans="1:12" x14ac:dyDescent="0.25">
      <c r="A285" s="151">
        <v>284</v>
      </c>
      <c r="B285" s="30">
        <v>4</v>
      </c>
      <c r="C285" s="6" t="s">
        <v>744</v>
      </c>
      <c r="D285" s="23" t="s">
        <v>194</v>
      </c>
      <c r="E285" s="108" t="s">
        <v>5</v>
      </c>
      <c r="F285" s="108" t="s">
        <v>196</v>
      </c>
      <c r="G285" s="105" t="s">
        <v>763</v>
      </c>
      <c r="H285" s="18" t="s">
        <v>306</v>
      </c>
      <c r="I285" s="18" t="s">
        <v>39</v>
      </c>
      <c r="J285" s="18" t="s">
        <v>236</v>
      </c>
      <c r="K285" s="25" t="s">
        <v>13</v>
      </c>
      <c r="L285" s="9"/>
    </row>
    <row r="286" spans="1:12" x14ac:dyDescent="0.25">
      <c r="A286" s="151">
        <v>285</v>
      </c>
      <c r="B286" s="30">
        <v>5</v>
      </c>
      <c r="C286" s="6" t="s">
        <v>746</v>
      </c>
      <c r="D286" s="23" t="s">
        <v>48</v>
      </c>
      <c r="E286" s="108" t="s">
        <v>5</v>
      </c>
      <c r="F286" s="108" t="s">
        <v>196</v>
      </c>
      <c r="G286" s="105" t="s">
        <v>762</v>
      </c>
      <c r="H286" s="18" t="s">
        <v>306</v>
      </c>
      <c r="I286" s="18" t="s">
        <v>52</v>
      </c>
      <c r="J286" s="18" t="s">
        <v>236</v>
      </c>
      <c r="K286" s="25" t="s">
        <v>13</v>
      </c>
      <c r="L286" s="9"/>
    </row>
    <row r="287" spans="1:12" x14ac:dyDescent="0.25">
      <c r="A287" s="151">
        <v>286</v>
      </c>
      <c r="B287" s="30">
        <v>6</v>
      </c>
      <c r="C287" s="6" t="s">
        <v>749</v>
      </c>
      <c r="D287" s="23" t="s">
        <v>91</v>
      </c>
      <c r="E287" s="108" t="s">
        <v>5</v>
      </c>
      <c r="F287" s="108" t="s">
        <v>196</v>
      </c>
      <c r="G287" s="105" t="s">
        <v>757</v>
      </c>
      <c r="H287" s="18" t="s">
        <v>306</v>
      </c>
      <c r="I287" s="18" t="s">
        <v>165</v>
      </c>
      <c r="J287" s="18" t="s">
        <v>21</v>
      </c>
      <c r="K287" s="25" t="s">
        <v>13</v>
      </c>
      <c r="L287" s="9"/>
    </row>
    <row r="288" spans="1:12" x14ac:dyDescent="0.25">
      <c r="A288" s="151">
        <v>287</v>
      </c>
      <c r="B288" s="30">
        <v>7</v>
      </c>
      <c r="C288" s="6" t="s">
        <v>752</v>
      </c>
      <c r="D288" s="23" t="s">
        <v>243</v>
      </c>
      <c r="E288" s="108" t="s">
        <v>5</v>
      </c>
      <c r="F288" s="108" t="s">
        <v>196</v>
      </c>
      <c r="G288" s="105" t="s">
        <v>774</v>
      </c>
      <c r="H288" s="18" t="s">
        <v>306</v>
      </c>
      <c r="I288" s="18" t="s">
        <v>245</v>
      </c>
      <c r="J288" s="18" t="s">
        <v>73</v>
      </c>
      <c r="K288" s="25" t="s">
        <v>13</v>
      </c>
      <c r="L288" s="9"/>
    </row>
    <row r="289" spans="1:12" x14ac:dyDescent="0.25">
      <c r="A289" s="151">
        <v>288</v>
      </c>
      <c r="B289" s="30">
        <v>8</v>
      </c>
      <c r="C289" s="6" t="s">
        <v>745</v>
      </c>
      <c r="D289" s="23" t="s">
        <v>234</v>
      </c>
      <c r="E289" s="108" t="s">
        <v>5</v>
      </c>
      <c r="F289" s="108" t="s">
        <v>196</v>
      </c>
      <c r="G289" s="105" t="s">
        <v>775</v>
      </c>
      <c r="H289" s="18" t="s">
        <v>306</v>
      </c>
      <c r="I289" s="18" t="s">
        <v>39</v>
      </c>
      <c r="J289" s="18" t="s">
        <v>21</v>
      </c>
      <c r="K289" s="25" t="s">
        <v>13</v>
      </c>
      <c r="L289" s="9"/>
    </row>
    <row r="290" spans="1:12" x14ac:dyDescent="0.25">
      <c r="A290" s="151">
        <v>289</v>
      </c>
      <c r="B290" s="30">
        <v>9</v>
      </c>
      <c r="C290" s="6" t="s">
        <v>735</v>
      </c>
      <c r="D290" s="23" t="s">
        <v>47</v>
      </c>
      <c r="E290" s="108" t="s">
        <v>5</v>
      </c>
      <c r="F290" s="108" t="s">
        <v>196</v>
      </c>
      <c r="G290" s="105" t="s">
        <v>765</v>
      </c>
      <c r="H290" s="18" t="s">
        <v>306</v>
      </c>
      <c r="I290" s="18" t="s">
        <v>33</v>
      </c>
      <c r="J290" s="18" t="s">
        <v>73</v>
      </c>
      <c r="K290" s="25" t="s">
        <v>13</v>
      </c>
      <c r="L290" s="9"/>
    </row>
    <row r="291" spans="1:12" x14ac:dyDescent="0.25">
      <c r="A291" s="151">
        <v>290</v>
      </c>
      <c r="B291" s="30">
        <v>10</v>
      </c>
      <c r="C291" s="6" t="s">
        <v>737</v>
      </c>
      <c r="D291" s="23" t="s">
        <v>215</v>
      </c>
      <c r="E291" s="108" t="s">
        <v>738</v>
      </c>
      <c r="F291" s="108" t="s">
        <v>196</v>
      </c>
      <c r="G291" s="105" t="s">
        <v>772</v>
      </c>
      <c r="H291" s="18" t="s">
        <v>306</v>
      </c>
      <c r="I291" s="18" t="s">
        <v>113</v>
      </c>
      <c r="J291" s="18" t="s">
        <v>73</v>
      </c>
      <c r="K291" s="25" t="s">
        <v>13</v>
      </c>
      <c r="L291" s="9"/>
    </row>
    <row r="292" spans="1:12" x14ac:dyDescent="0.25">
      <c r="A292" s="151">
        <v>291</v>
      </c>
      <c r="B292" s="30">
        <v>11</v>
      </c>
      <c r="C292" s="6" t="s">
        <v>741</v>
      </c>
      <c r="D292" s="23" t="s">
        <v>64</v>
      </c>
      <c r="E292" s="108" t="s">
        <v>5</v>
      </c>
      <c r="F292" s="108" t="s">
        <v>196</v>
      </c>
      <c r="G292" s="105" t="s">
        <v>764</v>
      </c>
      <c r="H292" s="18" t="s">
        <v>306</v>
      </c>
      <c r="I292" s="18" t="s">
        <v>33</v>
      </c>
      <c r="J292" s="18" t="s">
        <v>72</v>
      </c>
      <c r="K292" s="25" t="s">
        <v>13</v>
      </c>
      <c r="L292" s="9"/>
    </row>
    <row r="293" spans="1:12" x14ac:dyDescent="0.25">
      <c r="A293" s="151">
        <v>292</v>
      </c>
      <c r="B293" s="30">
        <v>12</v>
      </c>
      <c r="C293" s="6" t="s">
        <v>733</v>
      </c>
      <c r="D293" s="23" t="s">
        <v>190</v>
      </c>
      <c r="E293" s="108" t="s">
        <v>2</v>
      </c>
      <c r="F293" s="108" t="s">
        <v>196</v>
      </c>
      <c r="G293" s="105" t="s">
        <v>769</v>
      </c>
      <c r="H293" s="18" t="s">
        <v>306</v>
      </c>
      <c r="I293" s="18" t="s">
        <v>113</v>
      </c>
      <c r="J293" s="18" t="s">
        <v>72</v>
      </c>
      <c r="K293" s="25" t="s">
        <v>13</v>
      </c>
      <c r="L293" s="9"/>
    </row>
    <row r="294" spans="1:12" x14ac:dyDescent="0.25">
      <c r="A294" s="151">
        <v>293</v>
      </c>
      <c r="B294" s="30">
        <v>13</v>
      </c>
      <c r="C294" s="6" t="s">
        <v>429</v>
      </c>
      <c r="D294" s="23" t="s">
        <v>91</v>
      </c>
      <c r="E294" s="108" t="s">
        <v>2</v>
      </c>
      <c r="F294" s="108" t="s">
        <v>754</v>
      </c>
      <c r="G294" s="105" t="s">
        <v>756</v>
      </c>
      <c r="H294" s="18" t="s">
        <v>306</v>
      </c>
      <c r="I294" s="18" t="s">
        <v>165</v>
      </c>
      <c r="J294" s="18" t="s">
        <v>236</v>
      </c>
      <c r="K294" s="25" t="s">
        <v>13</v>
      </c>
      <c r="L294" s="9"/>
    </row>
    <row r="295" spans="1:12" x14ac:dyDescent="0.25">
      <c r="A295" s="151">
        <v>294</v>
      </c>
      <c r="B295" s="30">
        <v>14</v>
      </c>
      <c r="C295" s="6" t="s">
        <v>747</v>
      </c>
      <c r="D295" s="23" t="s">
        <v>109</v>
      </c>
      <c r="E295" s="108" t="s">
        <v>5</v>
      </c>
      <c r="F295" s="108" t="s">
        <v>196</v>
      </c>
      <c r="G295" s="105" t="s">
        <v>758</v>
      </c>
      <c r="H295" s="18" t="s">
        <v>306</v>
      </c>
      <c r="I295" s="18" t="s">
        <v>165</v>
      </c>
      <c r="J295" s="18" t="s">
        <v>236</v>
      </c>
      <c r="K295" s="25" t="s">
        <v>13</v>
      </c>
      <c r="L295" s="9"/>
    </row>
    <row r="296" spans="1:12" x14ac:dyDescent="0.25">
      <c r="A296" s="151">
        <v>295</v>
      </c>
      <c r="B296" s="30">
        <v>15</v>
      </c>
      <c r="C296" s="6" t="s">
        <v>734</v>
      </c>
      <c r="D296" s="23" t="s">
        <v>50</v>
      </c>
      <c r="E296" s="108" t="s">
        <v>5</v>
      </c>
      <c r="F296" s="108" t="s">
        <v>196</v>
      </c>
      <c r="G296" s="105" t="s">
        <v>768</v>
      </c>
      <c r="H296" s="18" t="s">
        <v>306</v>
      </c>
      <c r="I296" s="18" t="s">
        <v>113</v>
      </c>
      <c r="J296" s="18" t="s">
        <v>72</v>
      </c>
      <c r="K296" s="25" t="s">
        <v>13</v>
      </c>
      <c r="L296" s="9"/>
    </row>
    <row r="297" spans="1:12" x14ac:dyDescent="0.25">
      <c r="A297" s="151">
        <v>296</v>
      </c>
      <c r="B297" s="30">
        <v>16</v>
      </c>
      <c r="C297" s="6" t="s">
        <v>736</v>
      </c>
      <c r="D297" s="23" t="s">
        <v>326</v>
      </c>
      <c r="E297" s="108" t="s">
        <v>2</v>
      </c>
      <c r="F297" s="108" t="s">
        <v>196</v>
      </c>
      <c r="G297" s="105" t="s">
        <v>771</v>
      </c>
      <c r="H297" s="18" t="s">
        <v>306</v>
      </c>
      <c r="I297" s="18" t="s">
        <v>113</v>
      </c>
      <c r="J297" s="18" t="s">
        <v>73</v>
      </c>
      <c r="K297" s="25" t="s">
        <v>13</v>
      </c>
      <c r="L297" s="9"/>
    </row>
    <row r="298" spans="1:12" x14ac:dyDescent="0.25">
      <c r="A298" s="151">
        <v>297</v>
      </c>
      <c r="B298" s="30">
        <v>17</v>
      </c>
      <c r="C298" s="6" t="s">
        <v>742</v>
      </c>
      <c r="D298" s="23" t="s">
        <v>194</v>
      </c>
      <c r="E298" s="108" t="s">
        <v>2</v>
      </c>
      <c r="F298" s="108" t="s">
        <v>196</v>
      </c>
      <c r="G298" s="105" t="s">
        <v>760</v>
      </c>
      <c r="H298" s="18" t="s">
        <v>306</v>
      </c>
      <c r="I298" s="18" t="s">
        <v>39</v>
      </c>
      <c r="J298" s="18" t="s">
        <v>236</v>
      </c>
      <c r="K298" s="25" t="s">
        <v>13</v>
      </c>
      <c r="L298" s="9"/>
    </row>
    <row r="299" spans="1:12" x14ac:dyDescent="0.25">
      <c r="A299" s="151">
        <v>298</v>
      </c>
      <c r="B299" s="30">
        <v>18</v>
      </c>
      <c r="C299" s="6" t="s">
        <v>753</v>
      </c>
      <c r="D299" s="23" t="s">
        <v>91</v>
      </c>
      <c r="E299" s="108" t="s">
        <v>5</v>
      </c>
      <c r="F299" s="108" t="s">
        <v>196</v>
      </c>
      <c r="G299" s="105" t="s">
        <v>759</v>
      </c>
      <c r="H299" s="18" t="s">
        <v>306</v>
      </c>
      <c r="I299" s="18" t="s">
        <v>165</v>
      </c>
      <c r="J299" s="18" t="s">
        <v>21</v>
      </c>
      <c r="K299" s="25" t="s">
        <v>13</v>
      </c>
      <c r="L299" s="9"/>
    </row>
    <row r="300" spans="1:12" x14ac:dyDescent="0.25">
      <c r="A300" s="151">
        <v>299</v>
      </c>
      <c r="B300" s="30">
        <v>19</v>
      </c>
      <c r="C300" s="6" t="s">
        <v>743</v>
      </c>
      <c r="D300" s="23" t="s">
        <v>49</v>
      </c>
      <c r="E300" s="108" t="s">
        <v>2</v>
      </c>
      <c r="F300" s="108" t="s">
        <v>196</v>
      </c>
      <c r="G300" s="105" t="s">
        <v>761</v>
      </c>
      <c r="H300" s="18" t="s">
        <v>306</v>
      </c>
      <c r="I300" s="18" t="s">
        <v>52</v>
      </c>
      <c r="J300" s="18" t="s">
        <v>236</v>
      </c>
      <c r="K300" s="25" t="s">
        <v>13</v>
      </c>
      <c r="L300" s="9"/>
    </row>
    <row r="301" spans="1:12" x14ac:dyDescent="0.25">
      <c r="A301" s="151">
        <v>300</v>
      </c>
      <c r="B301" s="30">
        <v>20</v>
      </c>
      <c r="C301" s="6" t="s">
        <v>740</v>
      </c>
      <c r="D301" s="23" t="s">
        <v>215</v>
      </c>
      <c r="E301" s="108" t="s">
        <v>2</v>
      </c>
      <c r="F301" s="108" t="s">
        <v>196</v>
      </c>
      <c r="G301" s="105" t="s">
        <v>767</v>
      </c>
      <c r="H301" s="18" t="s">
        <v>306</v>
      </c>
      <c r="I301" s="18" t="s">
        <v>33</v>
      </c>
      <c r="J301" s="18" t="s">
        <v>73</v>
      </c>
      <c r="K301" s="25" t="s">
        <v>13</v>
      </c>
      <c r="L301" s="9"/>
    </row>
    <row r="302" spans="1:12" x14ac:dyDescent="0.25">
      <c r="A302" s="151">
        <v>301</v>
      </c>
      <c r="B302" s="30">
        <v>21</v>
      </c>
      <c r="C302" s="6" t="s">
        <v>748</v>
      </c>
      <c r="D302" s="23" t="s">
        <v>270</v>
      </c>
      <c r="E302" s="108" t="s">
        <v>2</v>
      </c>
      <c r="F302" s="108" t="s">
        <v>196</v>
      </c>
      <c r="G302" s="105" t="s">
        <v>760</v>
      </c>
      <c r="H302" s="18" t="s">
        <v>306</v>
      </c>
      <c r="I302" s="18" t="s">
        <v>245</v>
      </c>
      <c r="J302" s="18" t="s">
        <v>72</v>
      </c>
      <c r="K302" s="25" t="s">
        <v>13</v>
      </c>
      <c r="L302" s="9"/>
    </row>
    <row r="303" spans="1:12" ht="18.75" x14ac:dyDescent="0.25">
      <c r="B303" s="30"/>
      <c r="C303" s="13"/>
      <c r="D303" s="26"/>
      <c r="E303" s="17"/>
      <c r="F303" s="17"/>
      <c r="G303" s="3"/>
      <c r="H303" s="17"/>
      <c r="I303" s="17"/>
      <c r="J303" s="17"/>
      <c r="K303" s="16"/>
      <c r="L303" s="9"/>
    </row>
    <row r="304" spans="1:12" ht="18.75" x14ac:dyDescent="0.25">
      <c r="B304" s="30"/>
      <c r="C304" s="13"/>
      <c r="D304" s="26"/>
      <c r="E304" s="15"/>
      <c r="F304" s="15"/>
      <c r="G304" s="79"/>
      <c r="H304" s="17"/>
      <c r="I304" s="17"/>
      <c r="J304" s="17"/>
      <c r="K304" s="16"/>
      <c r="L304" s="9"/>
    </row>
    <row r="305" spans="2:12" x14ac:dyDescent="0.25">
      <c r="B305" s="30"/>
      <c r="C305" s="7"/>
      <c r="D305" s="19"/>
      <c r="E305" s="17"/>
      <c r="F305" s="17"/>
      <c r="G305" s="3"/>
      <c r="H305" s="17"/>
      <c r="I305" s="17"/>
      <c r="J305" s="17"/>
      <c r="K305" s="17"/>
      <c r="L305" s="9"/>
    </row>
    <row r="306" spans="2:12" x14ac:dyDescent="0.25">
      <c r="B306" s="30"/>
      <c r="C306" s="7"/>
      <c r="D306" s="20"/>
      <c r="E306" s="28"/>
      <c r="F306" s="28"/>
      <c r="G306" s="80"/>
      <c r="H306" s="17"/>
      <c r="I306" s="17"/>
      <c r="J306" s="17"/>
      <c r="K306" s="17"/>
      <c r="L306" s="9"/>
    </row>
    <row r="307" spans="2:12" ht="18.75" x14ac:dyDescent="0.25">
      <c r="B307" s="30"/>
      <c r="C307" s="13"/>
      <c r="D307" s="26"/>
      <c r="E307" s="17"/>
      <c r="F307" s="17"/>
      <c r="G307" s="3"/>
      <c r="H307" s="17"/>
      <c r="I307" s="17"/>
      <c r="J307" s="17"/>
      <c r="K307" s="16"/>
      <c r="L307" s="9"/>
    </row>
    <row r="308" spans="2:12" ht="18.75" x14ac:dyDescent="0.25">
      <c r="B308" s="30"/>
      <c r="C308" s="31"/>
      <c r="D308" s="32"/>
      <c r="E308" s="29"/>
      <c r="F308" s="29"/>
      <c r="G308" s="81"/>
      <c r="H308" s="29"/>
      <c r="I308" s="29"/>
      <c r="J308" s="29"/>
      <c r="K308" s="33"/>
      <c r="L308" s="11"/>
    </row>
  </sheetData>
  <autoFilter ref="A1:L30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pane ySplit="5" topLeftCell="A9" activePane="bottomLeft" state="frozen"/>
      <selection pane="bottomLeft" activeCell="C30" sqref="C30"/>
    </sheetView>
  </sheetViews>
  <sheetFormatPr defaultRowHeight="15.75" x14ac:dyDescent="0.25"/>
  <cols>
    <col min="1" max="1" width="7.625" style="42" customWidth="1"/>
    <col min="2" max="2" width="28.25" customWidth="1"/>
    <col min="3" max="3" width="19.5" style="2" customWidth="1"/>
    <col min="4" max="4" width="12.875" style="2" customWidth="1"/>
    <col min="5" max="5" width="31.375" style="2" bestFit="1" customWidth="1"/>
    <col min="6" max="6" width="5.75" customWidth="1"/>
    <col min="7" max="7" width="4.875" customWidth="1"/>
    <col min="8" max="9" width="6.5" customWidth="1"/>
    <col min="10" max="10" width="5" style="82" hidden="1" customWidth="1"/>
    <col min="11" max="11" width="9.875" bestFit="1" customWidth="1"/>
  </cols>
  <sheetData>
    <row r="1" spans="1:11" s="2" customFormat="1" x14ac:dyDescent="0.25">
      <c r="A1" s="232" t="s">
        <v>782</v>
      </c>
      <c r="B1" s="232"/>
      <c r="C1" s="232"/>
      <c r="D1" s="232"/>
      <c r="E1" s="232"/>
      <c r="F1" s="232"/>
      <c r="G1" s="232"/>
      <c r="H1" s="232"/>
      <c r="I1" s="232"/>
      <c r="J1" s="82"/>
    </row>
    <row r="2" spans="1:11" s="2" customFormat="1" x14ac:dyDescent="0.25">
      <c r="A2" s="232" t="s">
        <v>781</v>
      </c>
      <c r="B2" s="232"/>
      <c r="C2" s="232"/>
      <c r="D2" s="232"/>
      <c r="E2" s="232"/>
      <c r="F2" s="232"/>
      <c r="G2" s="232"/>
      <c r="H2" s="232"/>
      <c r="I2" s="232"/>
      <c r="J2" s="82"/>
    </row>
    <row r="3" spans="1:11" x14ac:dyDescent="0.25">
      <c r="J3" s="153"/>
    </row>
    <row r="4" spans="1:11" x14ac:dyDescent="0.25">
      <c r="A4" s="234" t="s">
        <v>783</v>
      </c>
      <c r="B4" s="234" t="s">
        <v>17</v>
      </c>
      <c r="C4" s="234" t="s">
        <v>34</v>
      </c>
      <c r="D4" s="234" t="s">
        <v>629</v>
      </c>
      <c r="E4" s="234" t="s">
        <v>628</v>
      </c>
      <c r="F4" s="236" t="s">
        <v>26</v>
      </c>
      <c r="G4" s="236" t="s">
        <v>27</v>
      </c>
      <c r="H4" s="231" t="s">
        <v>4</v>
      </c>
      <c r="I4" s="231"/>
      <c r="J4" s="153"/>
      <c r="K4" s="231" t="s">
        <v>784</v>
      </c>
    </row>
    <row r="5" spans="1:11" x14ac:dyDescent="0.25">
      <c r="A5" s="235"/>
      <c r="B5" s="235"/>
      <c r="C5" s="235"/>
      <c r="D5" s="235"/>
      <c r="E5" s="235"/>
      <c r="F5" s="237"/>
      <c r="G5" s="237"/>
      <c r="H5" s="152" t="s">
        <v>2</v>
      </c>
      <c r="I5" s="152" t="s">
        <v>5</v>
      </c>
      <c r="J5" s="153"/>
      <c r="K5" s="231"/>
    </row>
    <row r="6" spans="1:11" x14ac:dyDescent="0.25">
      <c r="A6" s="149">
        <v>1</v>
      </c>
      <c r="B6" s="85" t="s">
        <v>51</v>
      </c>
      <c r="C6" s="229" t="s">
        <v>41</v>
      </c>
      <c r="D6" s="228" t="s">
        <v>632</v>
      </c>
      <c r="E6" s="84" t="s">
        <v>633</v>
      </c>
      <c r="F6" s="39">
        <v>5</v>
      </c>
      <c r="G6" s="39">
        <v>1</v>
      </c>
      <c r="H6" s="39">
        <v>2</v>
      </c>
      <c r="I6" s="39">
        <v>2</v>
      </c>
      <c r="J6" s="82" t="s">
        <v>284</v>
      </c>
      <c r="K6" s="39"/>
    </row>
    <row r="7" spans="1:11" x14ac:dyDescent="0.25">
      <c r="A7" s="149">
        <v>2</v>
      </c>
      <c r="B7" s="85" t="s">
        <v>60</v>
      </c>
      <c r="C7" s="229" t="s">
        <v>794</v>
      </c>
      <c r="D7" s="228" t="s">
        <v>795</v>
      </c>
      <c r="E7" s="41" t="s">
        <v>61</v>
      </c>
      <c r="F7" s="39">
        <v>5</v>
      </c>
      <c r="G7" s="39">
        <v>1</v>
      </c>
      <c r="H7" s="39">
        <v>3</v>
      </c>
      <c r="I7" s="39">
        <v>1</v>
      </c>
      <c r="J7" s="82" t="s">
        <v>284</v>
      </c>
      <c r="K7" s="39"/>
    </row>
    <row r="8" spans="1:11" x14ac:dyDescent="0.25">
      <c r="A8" s="149">
        <v>3</v>
      </c>
      <c r="B8" s="85" t="s">
        <v>356</v>
      </c>
      <c r="C8" s="229" t="s">
        <v>653</v>
      </c>
      <c r="D8" s="228" t="s">
        <v>654</v>
      </c>
      <c r="E8" s="41"/>
      <c r="F8" s="39">
        <v>10</v>
      </c>
      <c r="G8" s="39"/>
      <c r="H8" s="39">
        <v>9</v>
      </c>
      <c r="I8" s="39">
        <v>1</v>
      </c>
      <c r="J8" s="82" t="s">
        <v>284</v>
      </c>
      <c r="K8" s="39"/>
    </row>
    <row r="9" spans="1:11" x14ac:dyDescent="0.25">
      <c r="A9" s="149">
        <v>4</v>
      </c>
      <c r="B9" s="85" t="s">
        <v>516</v>
      </c>
      <c r="C9" s="229" t="s">
        <v>645</v>
      </c>
      <c r="D9" s="43" t="s">
        <v>646</v>
      </c>
      <c r="E9" s="41"/>
      <c r="F9" s="39">
        <v>2</v>
      </c>
      <c r="G9" s="39"/>
      <c r="H9" s="39">
        <v>2</v>
      </c>
      <c r="I9" s="39"/>
      <c r="J9" s="82" t="s">
        <v>284</v>
      </c>
      <c r="K9" s="39"/>
    </row>
    <row r="10" spans="1:11" x14ac:dyDescent="0.25">
      <c r="A10" s="149">
        <v>5</v>
      </c>
      <c r="B10" s="85" t="s">
        <v>688</v>
      </c>
      <c r="C10" s="229" t="s">
        <v>689</v>
      </c>
      <c r="D10" s="43" t="s">
        <v>723</v>
      </c>
      <c r="E10" s="41" t="s">
        <v>699</v>
      </c>
      <c r="F10" s="39">
        <v>6</v>
      </c>
      <c r="G10" s="39"/>
      <c r="H10" s="39">
        <v>4</v>
      </c>
      <c r="I10" s="39">
        <v>2</v>
      </c>
      <c r="J10" s="82" t="s">
        <v>284</v>
      </c>
      <c r="K10" s="39"/>
    </row>
    <row r="11" spans="1:11" x14ac:dyDescent="0.25">
      <c r="A11" s="149">
        <v>6</v>
      </c>
      <c r="B11" s="85" t="s">
        <v>309</v>
      </c>
      <c r="C11" s="229" t="s">
        <v>657</v>
      </c>
      <c r="D11" s="43" t="s">
        <v>658</v>
      </c>
      <c r="E11" s="41" t="s">
        <v>777</v>
      </c>
      <c r="F11" s="39">
        <v>31</v>
      </c>
      <c r="G11" s="39">
        <v>2</v>
      </c>
      <c r="H11" s="39">
        <v>22</v>
      </c>
      <c r="I11" s="39">
        <v>7</v>
      </c>
      <c r="J11" s="82" t="s">
        <v>284</v>
      </c>
      <c r="K11" s="39"/>
    </row>
    <row r="12" spans="1:11" x14ac:dyDescent="0.25">
      <c r="A12" s="149">
        <v>7</v>
      </c>
      <c r="B12" s="85" t="s">
        <v>28</v>
      </c>
      <c r="C12" s="229" t="s">
        <v>35</v>
      </c>
      <c r="D12" s="228" t="s">
        <v>631</v>
      </c>
      <c r="E12" s="41" t="s">
        <v>630</v>
      </c>
      <c r="F12" s="39">
        <v>3</v>
      </c>
      <c r="G12" s="39">
        <v>1</v>
      </c>
      <c r="H12" s="39">
        <v>1</v>
      </c>
      <c r="I12" s="39">
        <v>1</v>
      </c>
      <c r="J12" s="82" t="s">
        <v>284</v>
      </c>
      <c r="K12" s="39"/>
    </row>
    <row r="13" spans="1:11" x14ac:dyDescent="0.25">
      <c r="A13" s="149">
        <v>8</v>
      </c>
      <c r="B13" s="85" t="s">
        <v>79</v>
      </c>
      <c r="C13" s="229" t="s">
        <v>786</v>
      </c>
      <c r="D13" s="228" t="s">
        <v>787</v>
      </c>
      <c r="E13" s="41" t="s">
        <v>80</v>
      </c>
      <c r="F13" s="39">
        <v>2</v>
      </c>
      <c r="G13" s="39"/>
      <c r="H13" s="39">
        <v>1</v>
      </c>
      <c r="I13" s="39">
        <v>1</v>
      </c>
      <c r="J13" s="82" t="s">
        <v>284</v>
      </c>
      <c r="K13" s="39"/>
    </row>
    <row r="14" spans="1:11" x14ac:dyDescent="0.25">
      <c r="A14" s="149">
        <v>9</v>
      </c>
      <c r="B14" s="85" t="s">
        <v>223</v>
      </c>
      <c r="C14" s="229" t="s">
        <v>619</v>
      </c>
      <c r="D14" s="228" t="s">
        <v>788</v>
      </c>
      <c r="E14" s="41" t="s">
        <v>224</v>
      </c>
      <c r="F14" s="39">
        <v>9</v>
      </c>
      <c r="G14" s="39"/>
      <c r="H14" s="39">
        <v>6</v>
      </c>
      <c r="I14" s="39">
        <v>3</v>
      </c>
      <c r="J14" s="82" t="s">
        <v>284</v>
      </c>
      <c r="K14" s="39"/>
    </row>
    <row r="15" spans="1:11" x14ac:dyDescent="0.25">
      <c r="A15" s="149">
        <v>10</v>
      </c>
      <c r="B15" s="85" t="s">
        <v>726</v>
      </c>
      <c r="C15" s="229" t="s">
        <v>655</v>
      </c>
      <c r="D15" s="43" t="s">
        <v>656</v>
      </c>
      <c r="E15" s="41" t="s">
        <v>724</v>
      </c>
      <c r="F15" s="39">
        <v>5</v>
      </c>
      <c r="G15" s="39"/>
      <c r="H15" s="39">
        <v>3</v>
      </c>
      <c r="I15" s="39">
        <v>2</v>
      </c>
      <c r="J15" s="82" t="s">
        <v>284</v>
      </c>
      <c r="K15" s="39"/>
    </row>
    <row r="16" spans="1:11" x14ac:dyDescent="0.25">
      <c r="A16" s="149">
        <v>11</v>
      </c>
      <c r="B16" s="85" t="s">
        <v>53</v>
      </c>
      <c r="C16" s="229" t="s">
        <v>359</v>
      </c>
      <c r="D16" s="228" t="s">
        <v>789</v>
      </c>
      <c r="E16" s="41" t="s">
        <v>54</v>
      </c>
      <c r="F16" s="39">
        <v>5</v>
      </c>
      <c r="G16" s="39">
        <v>1</v>
      </c>
      <c r="H16" s="39">
        <v>4</v>
      </c>
      <c r="I16" s="39">
        <v>0</v>
      </c>
      <c r="J16" s="82" t="s">
        <v>284</v>
      </c>
      <c r="K16" s="39"/>
    </row>
    <row r="17" spans="1:11" x14ac:dyDescent="0.25">
      <c r="A17" s="149">
        <v>12</v>
      </c>
      <c r="B17" s="85" t="s">
        <v>36</v>
      </c>
      <c r="C17" s="229" t="s">
        <v>37</v>
      </c>
      <c r="D17" s="228" t="s">
        <v>796</v>
      </c>
      <c r="E17" s="41" t="s">
        <v>38</v>
      </c>
      <c r="F17" s="39">
        <v>2</v>
      </c>
      <c r="G17" s="39">
        <v>0</v>
      </c>
      <c r="H17" s="39">
        <v>2</v>
      </c>
      <c r="I17" s="39"/>
      <c r="J17" s="82" t="s">
        <v>284</v>
      </c>
      <c r="K17" s="39"/>
    </row>
    <row r="18" spans="1:11" x14ac:dyDescent="0.25">
      <c r="A18" s="149">
        <v>13</v>
      </c>
      <c r="B18" s="85" t="s">
        <v>305</v>
      </c>
      <c r="C18" s="229" t="s">
        <v>797</v>
      </c>
      <c r="D18" s="228" t="s">
        <v>798</v>
      </c>
      <c r="E18" s="41" t="s">
        <v>517</v>
      </c>
      <c r="F18" s="39">
        <v>4</v>
      </c>
      <c r="G18" s="39"/>
      <c r="H18" s="39">
        <v>2</v>
      </c>
      <c r="I18" s="39">
        <v>2</v>
      </c>
      <c r="J18" s="82" t="s">
        <v>284</v>
      </c>
      <c r="K18" s="39"/>
    </row>
    <row r="19" spans="1:11" x14ac:dyDescent="0.25">
      <c r="A19" s="149">
        <v>14</v>
      </c>
      <c r="B19" s="85" t="s">
        <v>6</v>
      </c>
      <c r="C19" s="229" t="s">
        <v>790</v>
      </c>
      <c r="D19" s="228" t="s">
        <v>791</v>
      </c>
      <c r="E19" s="84" t="s">
        <v>55</v>
      </c>
      <c r="F19" s="39">
        <v>6</v>
      </c>
      <c r="G19" s="39">
        <v>0</v>
      </c>
      <c r="H19" s="39">
        <v>4</v>
      </c>
      <c r="I19" s="39">
        <v>2</v>
      </c>
      <c r="J19" s="82" t="s">
        <v>284</v>
      </c>
      <c r="K19" s="39"/>
    </row>
    <row r="20" spans="1:11" x14ac:dyDescent="0.25">
      <c r="A20" s="149">
        <v>15</v>
      </c>
      <c r="B20" s="85" t="s">
        <v>780</v>
      </c>
      <c r="C20" s="229"/>
      <c r="D20" s="43"/>
      <c r="E20" s="41" t="s">
        <v>513</v>
      </c>
      <c r="F20" s="39">
        <v>2</v>
      </c>
      <c r="G20" s="39"/>
      <c r="H20" s="39">
        <v>1</v>
      </c>
      <c r="I20" s="39">
        <v>1</v>
      </c>
      <c r="J20" s="82" t="s">
        <v>284</v>
      </c>
      <c r="K20" s="39"/>
    </row>
    <row r="21" spans="1:11" x14ac:dyDescent="0.25">
      <c r="A21" s="149">
        <v>16</v>
      </c>
      <c r="B21" s="85" t="s">
        <v>456</v>
      </c>
      <c r="C21" s="229" t="s">
        <v>460</v>
      </c>
      <c r="D21" s="43" t="s">
        <v>647</v>
      </c>
      <c r="E21" s="41" t="s">
        <v>461</v>
      </c>
      <c r="F21" s="39">
        <v>5</v>
      </c>
      <c r="G21" s="39"/>
      <c r="H21" s="39">
        <v>3</v>
      </c>
      <c r="I21" s="39">
        <v>2</v>
      </c>
      <c r="J21" s="82" t="s">
        <v>284</v>
      </c>
      <c r="K21" s="39"/>
    </row>
    <row r="22" spans="1:11" x14ac:dyDescent="0.25">
      <c r="A22" s="149">
        <v>17</v>
      </c>
      <c r="B22" s="85" t="s">
        <v>105</v>
      </c>
      <c r="C22" s="229" t="s">
        <v>106</v>
      </c>
      <c r="D22" s="43" t="s">
        <v>660</v>
      </c>
      <c r="E22" s="41" t="s">
        <v>107</v>
      </c>
      <c r="F22" s="39">
        <v>2</v>
      </c>
      <c r="G22" s="39"/>
      <c r="H22" s="39">
        <v>1</v>
      </c>
      <c r="I22" s="39">
        <v>1</v>
      </c>
      <c r="J22" s="82" t="s">
        <v>284</v>
      </c>
      <c r="K22" s="39"/>
    </row>
    <row r="23" spans="1:11" s="2" customFormat="1" x14ac:dyDescent="0.25">
      <c r="A23" s="149">
        <v>18</v>
      </c>
      <c r="B23" s="85" t="s">
        <v>102</v>
      </c>
      <c r="C23" s="229" t="s">
        <v>104</v>
      </c>
      <c r="D23" s="228"/>
      <c r="E23" s="41" t="s">
        <v>103</v>
      </c>
      <c r="F23" s="39">
        <v>6</v>
      </c>
      <c r="G23" s="39"/>
      <c r="H23" s="39">
        <v>4</v>
      </c>
      <c r="I23" s="39">
        <v>2</v>
      </c>
      <c r="J23" s="82" t="s">
        <v>284</v>
      </c>
      <c r="K23" s="39"/>
    </row>
    <row r="24" spans="1:11" s="2" customFormat="1" x14ac:dyDescent="0.25">
      <c r="A24" s="149">
        <v>19</v>
      </c>
      <c r="B24" s="85" t="s">
        <v>83</v>
      </c>
      <c r="C24" s="230" t="s">
        <v>799</v>
      </c>
      <c r="D24" s="228" t="s">
        <v>800</v>
      </c>
      <c r="E24" s="41" t="s">
        <v>85</v>
      </c>
      <c r="F24" s="39">
        <v>4</v>
      </c>
      <c r="G24" s="39"/>
      <c r="H24" s="39">
        <v>2</v>
      </c>
      <c r="I24" s="39">
        <v>2</v>
      </c>
      <c r="J24" s="82" t="s">
        <v>284</v>
      </c>
      <c r="K24" s="39"/>
    </row>
    <row r="25" spans="1:11" s="2" customFormat="1" x14ac:dyDescent="0.25">
      <c r="A25" s="149">
        <v>20</v>
      </c>
      <c r="B25" s="85" t="s">
        <v>153</v>
      </c>
      <c r="C25" s="229" t="s">
        <v>154</v>
      </c>
      <c r="D25" s="228" t="s">
        <v>801</v>
      </c>
      <c r="E25" s="41" t="s">
        <v>155</v>
      </c>
      <c r="F25" s="39">
        <v>7</v>
      </c>
      <c r="G25" s="39">
        <v>1</v>
      </c>
      <c r="H25" s="39">
        <v>3</v>
      </c>
      <c r="I25" s="39">
        <v>3</v>
      </c>
      <c r="J25" s="82" t="s">
        <v>284</v>
      </c>
      <c r="K25" s="39"/>
    </row>
    <row r="26" spans="1:11" s="2" customFormat="1" x14ac:dyDescent="0.25">
      <c r="A26" s="149">
        <v>21</v>
      </c>
      <c r="B26" s="85" t="s">
        <v>87</v>
      </c>
      <c r="C26" s="229" t="s">
        <v>354</v>
      </c>
      <c r="D26" s="228" t="s">
        <v>802</v>
      </c>
      <c r="E26" s="41" t="s">
        <v>86</v>
      </c>
      <c r="F26" s="39">
        <v>11</v>
      </c>
      <c r="G26" s="39"/>
      <c r="H26" s="39">
        <v>4</v>
      </c>
      <c r="I26" s="39">
        <v>7</v>
      </c>
      <c r="J26" s="82" t="s">
        <v>284</v>
      </c>
      <c r="K26" s="39"/>
    </row>
    <row r="27" spans="1:11" s="2" customFormat="1" x14ac:dyDescent="0.25">
      <c r="A27" s="149">
        <v>22</v>
      </c>
      <c r="B27" s="85" t="s">
        <v>99</v>
      </c>
      <c r="C27" s="229" t="s">
        <v>324</v>
      </c>
      <c r="D27" s="228" t="s">
        <v>792</v>
      </c>
      <c r="E27" s="41" t="s">
        <v>100</v>
      </c>
      <c r="F27" s="39">
        <v>6</v>
      </c>
      <c r="G27" s="39"/>
      <c r="H27" s="39">
        <v>3</v>
      </c>
      <c r="I27" s="39">
        <v>3</v>
      </c>
      <c r="J27" s="82" t="s">
        <v>284</v>
      </c>
      <c r="K27" s="39"/>
    </row>
    <row r="28" spans="1:11" s="2" customFormat="1" x14ac:dyDescent="0.25">
      <c r="A28" s="149">
        <v>23</v>
      </c>
      <c r="B28" s="85" t="s">
        <v>307</v>
      </c>
      <c r="C28" s="229" t="s">
        <v>308</v>
      </c>
      <c r="D28" s="228" t="s">
        <v>652</v>
      </c>
      <c r="E28" s="41"/>
      <c r="F28" s="39">
        <v>4</v>
      </c>
      <c r="G28" s="39"/>
      <c r="H28" s="39">
        <v>3</v>
      </c>
      <c r="I28" s="39">
        <v>1</v>
      </c>
      <c r="J28" s="82" t="s">
        <v>284</v>
      </c>
      <c r="K28" s="39"/>
    </row>
    <row r="29" spans="1:11" s="2" customFormat="1" x14ac:dyDescent="0.25">
      <c r="A29" s="149">
        <v>24</v>
      </c>
      <c r="B29" s="85" t="s">
        <v>455</v>
      </c>
      <c r="C29" s="229" t="s">
        <v>471</v>
      </c>
      <c r="D29" s="228" t="s">
        <v>806</v>
      </c>
      <c r="E29" s="41" t="s">
        <v>639</v>
      </c>
      <c r="F29" s="39">
        <v>13</v>
      </c>
      <c r="G29" s="39"/>
      <c r="H29" s="39">
        <v>9</v>
      </c>
      <c r="I29" s="39">
        <v>4</v>
      </c>
      <c r="J29" s="153"/>
      <c r="K29" s="39"/>
    </row>
    <row r="30" spans="1:11" s="2" customFormat="1" x14ac:dyDescent="0.25">
      <c r="A30" s="149">
        <v>25</v>
      </c>
      <c r="B30" s="85" t="s">
        <v>94</v>
      </c>
      <c r="C30" s="229" t="s">
        <v>95</v>
      </c>
      <c r="D30" s="228" t="s">
        <v>635</v>
      </c>
      <c r="E30" s="41" t="s">
        <v>634</v>
      </c>
      <c r="F30" s="39">
        <v>6</v>
      </c>
      <c r="G30" s="39"/>
      <c r="H30" s="39">
        <v>3</v>
      </c>
      <c r="I30" s="39">
        <v>3</v>
      </c>
      <c r="J30" s="82" t="s">
        <v>284</v>
      </c>
      <c r="K30" s="39"/>
    </row>
    <row r="31" spans="1:11" s="2" customFormat="1" x14ac:dyDescent="0.25">
      <c r="A31" s="149">
        <v>26</v>
      </c>
      <c r="B31" s="85" t="s">
        <v>97</v>
      </c>
      <c r="C31" s="229" t="s">
        <v>98</v>
      </c>
      <c r="D31" s="228" t="s">
        <v>793</v>
      </c>
      <c r="E31" s="41" t="s">
        <v>96</v>
      </c>
      <c r="F31" s="39">
        <v>9</v>
      </c>
      <c r="G31" s="39"/>
      <c r="H31" s="39">
        <v>5</v>
      </c>
      <c r="I31" s="39">
        <v>4</v>
      </c>
      <c r="J31" s="82" t="s">
        <v>284</v>
      </c>
      <c r="K31" s="39"/>
    </row>
    <row r="32" spans="1:11" s="2" customFormat="1" x14ac:dyDescent="0.25">
      <c r="A32" s="149">
        <v>27</v>
      </c>
      <c r="B32" s="85" t="s">
        <v>785</v>
      </c>
      <c r="C32" s="229" t="s">
        <v>304</v>
      </c>
      <c r="D32" s="228" t="s">
        <v>638</v>
      </c>
      <c r="E32" s="84"/>
      <c r="F32" s="39">
        <v>8</v>
      </c>
      <c r="G32" s="39"/>
      <c r="H32" s="39">
        <v>7</v>
      </c>
      <c r="I32" s="39">
        <v>1</v>
      </c>
      <c r="J32" s="82" t="s">
        <v>284</v>
      </c>
      <c r="K32" s="39"/>
    </row>
    <row r="33" spans="1:11" x14ac:dyDescent="0.25">
      <c r="A33" s="149">
        <v>28</v>
      </c>
      <c r="B33" s="85" t="s">
        <v>220</v>
      </c>
      <c r="C33" s="229"/>
      <c r="D33" s="43"/>
      <c r="E33" s="41" t="s">
        <v>221</v>
      </c>
      <c r="F33" s="39">
        <v>3</v>
      </c>
      <c r="G33" s="39">
        <v>1</v>
      </c>
      <c r="H33" s="39">
        <v>1</v>
      </c>
      <c r="I33" s="39">
        <v>1</v>
      </c>
      <c r="J33" s="82" t="s">
        <v>284</v>
      </c>
      <c r="K33" s="39"/>
    </row>
    <row r="34" spans="1:11" x14ac:dyDescent="0.25">
      <c r="A34" s="149">
        <v>29</v>
      </c>
      <c r="B34" s="85" t="s">
        <v>81</v>
      </c>
      <c r="C34" s="229"/>
      <c r="D34" s="228"/>
      <c r="E34" s="39" t="s">
        <v>82</v>
      </c>
      <c r="F34" s="39">
        <v>3</v>
      </c>
      <c r="G34" s="39">
        <v>1</v>
      </c>
      <c r="H34" s="39">
        <v>2</v>
      </c>
      <c r="I34" s="39"/>
      <c r="K34" s="39"/>
    </row>
    <row r="35" spans="1:11" s="2" customFormat="1" x14ac:dyDescent="0.25">
      <c r="A35" s="149">
        <v>30</v>
      </c>
      <c r="B35" s="85" t="s">
        <v>114</v>
      </c>
      <c r="C35" s="229" t="s">
        <v>335</v>
      </c>
      <c r="D35" s="228" t="s">
        <v>640</v>
      </c>
      <c r="E35" s="41" t="s">
        <v>115</v>
      </c>
      <c r="F35" s="39">
        <v>4</v>
      </c>
      <c r="G35" s="39"/>
      <c r="H35" s="39">
        <v>2</v>
      </c>
      <c r="I35" s="39">
        <v>2</v>
      </c>
      <c r="J35" s="153"/>
      <c r="K35" s="39"/>
    </row>
    <row r="36" spans="1:11" s="2" customFormat="1" x14ac:dyDescent="0.25">
      <c r="A36" s="149">
        <v>31</v>
      </c>
      <c r="B36" s="85" t="s">
        <v>431</v>
      </c>
      <c r="C36" s="229" t="s">
        <v>432</v>
      </c>
      <c r="D36" s="228" t="s">
        <v>644</v>
      </c>
      <c r="E36" s="39"/>
      <c r="F36" s="39">
        <v>7</v>
      </c>
      <c r="G36" s="39">
        <v>1</v>
      </c>
      <c r="H36" s="39">
        <v>3</v>
      </c>
      <c r="I36" s="39">
        <v>3</v>
      </c>
      <c r="J36" s="153"/>
      <c r="K36" s="39"/>
    </row>
    <row r="37" spans="1:11" s="2" customFormat="1" x14ac:dyDescent="0.25">
      <c r="A37" s="149">
        <v>32</v>
      </c>
      <c r="B37" s="85" t="s">
        <v>306</v>
      </c>
      <c r="C37" s="229" t="s">
        <v>650</v>
      </c>
      <c r="D37" s="228" t="s">
        <v>651</v>
      </c>
      <c r="E37" s="39"/>
      <c r="F37" s="39">
        <v>21</v>
      </c>
      <c r="G37" s="39"/>
      <c r="H37" s="39">
        <v>10</v>
      </c>
      <c r="I37" s="39">
        <v>11</v>
      </c>
      <c r="J37" s="82" t="s">
        <v>284</v>
      </c>
      <c r="K37" s="39"/>
    </row>
    <row r="38" spans="1:11" s="2" customFormat="1" x14ac:dyDescent="0.25">
      <c r="A38" s="149">
        <v>33</v>
      </c>
      <c r="B38" s="85" t="s">
        <v>101</v>
      </c>
      <c r="C38" s="229" t="s">
        <v>648</v>
      </c>
      <c r="D38" s="228" t="s">
        <v>649</v>
      </c>
      <c r="E38" s="41" t="s">
        <v>84</v>
      </c>
      <c r="F38" s="39">
        <v>28</v>
      </c>
      <c r="G38" s="39"/>
      <c r="H38" s="39">
        <v>16</v>
      </c>
      <c r="I38" s="39">
        <v>12</v>
      </c>
      <c r="J38" s="82" t="s">
        <v>284</v>
      </c>
      <c r="K38" s="39"/>
    </row>
    <row r="39" spans="1:11" s="2" customFormat="1" x14ac:dyDescent="0.25">
      <c r="A39" s="149">
        <v>34</v>
      </c>
      <c r="B39" s="85" t="s">
        <v>226</v>
      </c>
      <c r="C39" s="229" t="s">
        <v>227</v>
      </c>
      <c r="D39" s="228" t="s">
        <v>643</v>
      </c>
      <c r="E39" s="39" t="s">
        <v>228</v>
      </c>
      <c r="F39" s="39">
        <v>16</v>
      </c>
      <c r="G39" s="39"/>
      <c r="H39" s="39">
        <v>8</v>
      </c>
      <c r="I39" s="39">
        <v>8</v>
      </c>
      <c r="J39" s="82" t="s">
        <v>284</v>
      </c>
      <c r="K39" s="39"/>
    </row>
    <row r="40" spans="1:11" s="2" customFormat="1" x14ac:dyDescent="0.25">
      <c r="A40" s="149">
        <v>35</v>
      </c>
      <c r="B40" s="85" t="s">
        <v>778</v>
      </c>
      <c r="C40" s="229" t="s">
        <v>803</v>
      </c>
      <c r="D40" s="228" t="s">
        <v>804</v>
      </c>
      <c r="E40" s="41"/>
      <c r="F40" s="39">
        <v>22</v>
      </c>
      <c r="G40" s="39">
        <v>2</v>
      </c>
      <c r="H40" s="39">
        <v>16</v>
      </c>
      <c r="I40" s="39">
        <v>4</v>
      </c>
      <c r="J40" s="82" t="s">
        <v>284</v>
      </c>
      <c r="K40" s="39"/>
    </row>
    <row r="41" spans="1:11" s="2" customFormat="1" x14ac:dyDescent="0.25">
      <c r="A41" s="149">
        <v>36</v>
      </c>
      <c r="B41" s="148" t="s">
        <v>222</v>
      </c>
      <c r="C41" s="229" t="s">
        <v>401</v>
      </c>
      <c r="D41" s="228" t="s">
        <v>642</v>
      </c>
      <c r="E41" s="41" t="s">
        <v>225</v>
      </c>
      <c r="F41" s="39">
        <v>26</v>
      </c>
      <c r="G41" s="39"/>
      <c r="H41" s="39">
        <v>14</v>
      </c>
      <c r="I41" s="39">
        <v>12</v>
      </c>
      <c r="J41" s="82" t="s">
        <v>284</v>
      </c>
      <c r="K41" s="39"/>
    </row>
    <row r="42" spans="1:11" s="2" customFormat="1" x14ac:dyDescent="0.25">
      <c r="A42" s="149">
        <v>37</v>
      </c>
      <c r="B42" s="85" t="s">
        <v>65</v>
      </c>
      <c r="C42" s="229" t="s">
        <v>78</v>
      </c>
      <c r="D42" s="43" t="s">
        <v>659</v>
      </c>
      <c r="E42" s="41" t="s">
        <v>186</v>
      </c>
      <c r="F42" s="39">
        <v>10</v>
      </c>
      <c r="G42" s="39">
        <v>1</v>
      </c>
      <c r="H42" s="39">
        <v>5</v>
      </c>
      <c r="I42" s="39">
        <v>4</v>
      </c>
      <c r="J42" s="82" t="s">
        <v>284</v>
      </c>
      <c r="K42" s="39"/>
    </row>
    <row r="43" spans="1:11" s="2" customFormat="1" x14ac:dyDescent="0.25">
      <c r="A43" s="149">
        <v>38</v>
      </c>
      <c r="B43" s="39" t="s">
        <v>174</v>
      </c>
      <c r="C43" s="229" t="s">
        <v>175</v>
      </c>
      <c r="D43" s="228" t="s">
        <v>636</v>
      </c>
      <c r="E43" s="41" t="s">
        <v>637</v>
      </c>
      <c r="F43" s="39">
        <v>6</v>
      </c>
      <c r="G43" s="39"/>
      <c r="H43" s="39">
        <v>3</v>
      </c>
      <c r="I43" s="39">
        <v>3</v>
      </c>
      <c r="J43" s="153"/>
      <c r="K43" s="39"/>
    </row>
    <row r="44" spans="1:11" s="2" customFormat="1" x14ac:dyDescent="0.25">
      <c r="A44" s="149">
        <v>39</v>
      </c>
      <c r="B44" s="39" t="s">
        <v>166</v>
      </c>
      <c r="C44" s="229" t="s">
        <v>167</v>
      </c>
      <c r="D44" s="228" t="s">
        <v>641</v>
      </c>
      <c r="E44" s="41"/>
      <c r="F44" s="39">
        <v>20</v>
      </c>
      <c r="G44" s="39"/>
      <c r="H44" s="39">
        <v>13</v>
      </c>
      <c r="I44" s="39">
        <v>7</v>
      </c>
      <c r="J44" s="82" t="s">
        <v>284</v>
      </c>
      <c r="K44" s="39"/>
    </row>
    <row r="45" spans="1:11" s="2" customFormat="1" x14ac:dyDescent="0.25">
      <c r="A45" s="149">
        <v>40</v>
      </c>
      <c r="B45" s="39" t="s">
        <v>56</v>
      </c>
      <c r="C45" s="229" t="s">
        <v>269</v>
      </c>
      <c r="D45" s="228" t="s">
        <v>805</v>
      </c>
      <c r="E45" s="41" t="s">
        <v>57</v>
      </c>
      <c r="F45" s="39">
        <v>9</v>
      </c>
      <c r="G45" s="39">
        <v>2</v>
      </c>
      <c r="H45" s="39">
        <v>3</v>
      </c>
      <c r="I45" s="39">
        <v>4</v>
      </c>
      <c r="J45" s="82"/>
      <c r="K45" s="39"/>
    </row>
    <row r="46" spans="1:11" s="2" customFormat="1" x14ac:dyDescent="0.25">
      <c r="A46" s="149">
        <v>41</v>
      </c>
      <c r="B46" s="39" t="s">
        <v>779</v>
      </c>
      <c r="C46" s="229"/>
      <c r="D46" s="228"/>
      <c r="E46" s="41"/>
      <c r="F46" s="39">
        <v>15</v>
      </c>
      <c r="G46" s="39"/>
      <c r="H46" s="39">
        <v>10</v>
      </c>
      <c r="I46" s="39">
        <v>5</v>
      </c>
      <c r="J46" s="82"/>
      <c r="K46" s="39"/>
    </row>
    <row r="47" spans="1:11" x14ac:dyDescent="0.25">
      <c r="A47" s="238" t="s">
        <v>26</v>
      </c>
      <c r="B47" s="239"/>
      <c r="C47" s="239"/>
      <c r="D47" s="239"/>
      <c r="E47" s="240"/>
      <c r="F47" s="40">
        <f>SUM(F5:F46)</f>
        <v>368</v>
      </c>
      <c r="G47" s="39">
        <f>SUM(G6:G46)</f>
        <v>15</v>
      </c>
      <c r="H47" s="39">
        <f>SUM(H6:H46)</f>
        <v>219</v>
      </c>
      <c r="I47" s="39">
        <f>SUM(I6:I46)</f>
        <v>134</v>
      </c>
      <c r="K47" s="39"/>
    </row>
    <row r="48" spans="1:11" x14ac:dyDescent="0.25">
      <c r="F48" s="40"/>
      <c r="G48" s="233"/>
      <c r="H48" s="233"/>
      <c r="I48" s="233"/>
      <c r="J48" s="83"/>
      <c r="K48" s="49"/>
    </row>
  </sheetData>
  <sortState ref="A4:I46">
    <sortCondition ref="A4"/>
  </sortState>
  <mergeCells count="13">
    <mergeCell ref="K4:K5"/>
    <mergeCell ref="A1:I1"/>
    <mergeCell ref="A2:I2"/>
    <mergeCell ref="G48:I48"/>
    <mergeCell ref="H4:I4"/>
    <mergeCell ref="A4:A5"/>
    <mergeCell ref="B4:B5"/>
    <mergeCell ref="F4:F5"/>
    <mergeCell ref="G4:G5"/>
    <mergeCell ref="C4:C5"/>
    <mergeCell ref="E4:E5"/>
    <mergeCell ref="D4:D5"/>
    <mergeCell ref="A47:E47"/>
  </mergeCells>
  <hyperlinks>
    <hyperlink ref="E7" r:id="rId1" display="duongtrankien@gmail.com"/>
    <hyperlink ref="E8" r:id="rId2" display="dongtrungtri@gmail.com "/>
    <hyperlink ref="E9" r:id="rId3" display="dtcong@hluv.edu.vn "/>
    <hyperlink ref="E10" r:id="rId4" display="nxthuong@pdu.edu.vn "/>
    <hyperlink ref="E11" r:id="rId5" display="congdoangiaoducsonla174@gmail.com"/>
    <hyperlink ref="E13" r:id="rId6" display="thuyenvuhuynh@yahoo.com.vn"/>
    <hyperlink ref="E14" r:id="rId7" display="tranthihieuvan@gmail.com"/>
    <hyperlink ref="E15" r:id="rId8" display="phongctct@hvdt.edu.vn"/>
    <hyperlink ref="E17" r:id="rId9" display="nguyenthaihoang14111980@gmail.com"/>
    <hyperlink ref="E16" r:id="rId10" display="hunglt@upes.edu.vn"/>
    <hyperlink ref="E18" r:id="rId11" display="hoangsinhdhsp@gmail.com"/>
    <hyperlink ref="E20" r:id="rId12" display="thanhhuyen@tvu.edu.vn"/>
    <hyperlink ref="E21" r:id="rId13" display="anhdungtbu@gmail.com"/>
    <hyperlink ref="E22" r:id="rId14" display="vutuananh@hpu2.edu.vn"/>
    <hyperlink ref="E23" r:id="rId15" display="tacuong@vnuhcm.edu.vn"/>
    <hyperlink ref="E24" r:id="rId16" display="sogddtbacgiang@bacgiang.edu.vn"/>
    <hyperlink ref="E25" r:id="rId17"/>
    <hyperlink ref="E27" r:id="rId18" display="tuongvan@ninhthuan.edu.vn"/>
    <hyperlink ref="E28" r:id="rId19" display="hoanhien75@gmail.com"/>
    <hyperlink ref="E29" r:id="rId20" display="duongdubiviettri@gmail.com"/>
    <hyperlink ref="E31" r:id="rId21" display="quocdung08102992@gmail.com"/>
    <hyperlink ref="E30" r:id="rId22" display="phonggdtrh.solamdong@moet.edu.vn"/>
    <hyperlink ref="E38" r:id="rId23" display="tranthihien@tnu.edu.vn"/>
    <hyperlink ref="E41" r:id="rId24" display="hohuuphuoc77@gmail.com"/>
    <hyperlink ref="E42" r:id="rId25" display="vanthu@phenikaa-uni.edu.vn"/>
    <hyperlink ref="E33" r:id="rId26" display="tiendungta1316@gmail.com"/>
    <hyperlink ref="E6" r:id="rId27" display="duongpv@donga.edu.vn"/>
    <hyperlink ref="E19" r:id="rId28" display="anhpnq@tdmu.edu.vn "/>
    <hyperlink ref="E44" r:id="rId29" display="tupb@dlu.edu.vn"/>
    <hyperlink ref="E40" r:id="rId30" display="xeko1984us@yahoo.com.au "/>
    <hyperlink ref="E35" r:id="rId31" display="vdhop@ac.udn.vn"/>
  </hyperlinks>
  <pageMargins left="0.27559055118110237" right="0.19685039370078741" top="0.59055118110236227" bottom="0.59055118110236227" header="0.31496062992125984" footer="0.31496062992125984"/>
  <pageSetup paperSize="9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5.125" style="116" customWidth="1"/>
    <col min="2" max="2" width="27" style="91" bestFit="1" customWidth="1"/>
    <col min="3" max="3" width="8.75" style="116" customWidth="1"/>
    <col min="4" max="4" width="7.375" style="116" customWidth="1"/>
    <col min="5" max="5" width="17.375" style="116" customWidth="1"/>
    <col min="6" max="6" width="40.125" style="117" customWidth="1"/>
    <col min="7" max="7" width="27.125" style="116" customWidth="1"/>
    <col min="8" max="8" width="13" style="116" customWidth="1"/>
    <col min="9" max="9" width="14.25" style="116" customWidth="1"/>
    <col min="10" max="10" width="13.625" style="116" customWidth="1"/>
    <col min="11" max="11" width="18.25" style="91" bestFit="1" customWidth="1"/>
    <col min="12" max="14" width="9" style="91"/>
    <col min="15" max="15" width="14.25" style="91" bestFit="1" customWidth="1"/>
    <col min="16" max="16384" width="9" style="91"/>
  </cols>
  <sheetData>
    <row r="1" spans="1:15" ht="47.25" x14ac:dyDescent="0.25">
      <c r="A1" s="173" t="s">
        <v>7</v>
      </c>
      <c r="B1" s="174" t="s">
        <v>0</v>
      </c>
      <c r="C1" s="175" t="s">
        <v>597</v>
      </c>
      <c r="D1" s="175" t="s">
        <v>1</v>
      </c>
      <c r="E1" s="175" t="s">
        <v>3</v>
      </c>
      <c r="F1" s="175" t="s">
        <v>9</v>
      </c>
      <c r="G1" s="175" t="s">
        <v>197</v>
      </c>
      <c r="H1" s="174" t="s">
        <v>12</v>
      </c>
      <c r="I1" s="175" t="s">
        <v>10</v>
      </c>
      <c r="J1" s="175" t="s">
        <v>11</v>
      </c>
      <c r="K1" s="174" t="s">
        <v>8</v>
      </c>
    </row>
    <row r="2" spans="1:15" ht="17.25" customHeight="1" x14ac:dyDescent="0.25">
      <c r="A2" s="120">
        <v>1</v>
      </c>
      <c r="B2" s="121" t="s">
        <v>29</v>
      </c>
      <c r="C2" s="122" t="s">
        <v>30</v>
      </c>
      <c r="D2" s="120" t="s">
        <v>5</v>
      </c>
      <c r="E2" s="120"/>
      <c r="F2" s="120"/>
      <c r="G2" s="120" t="s">
        <v>28</v>
      </c>
      <c r="H2" s="120" t="s">
        <v>33</v>
      </c>
      <c r="I2" s="120" t="s">
        <v>236</v>
      </c>
      <c r="J2" s="120" t="s">
        <v>13</v>
      </c>
      <c r="K2" s="123"/>
    </row>
    <row r="3" spans="1:15" ht="17.25" customHeight="1" x14ac:dyDescent="0.25">
      <c r="A3" s="92">
        <v>2</v>
      </c>
      <c r="B3" s="124" t="s">
        <v>31</v>
      </c>
      <c r="C3" s="101" t="s">
        <v>32</v>
      </c>
      <c r="D3" s="92" t="s">
        <v>2</v>
      </c>
      <c r="E3" s="92"/>
      <c r="F3" s="92"/>
      <c r="G3" s="92" t="s">
        <v>28</v>
      </c>
      <c r="H3" s="92" t="s">
        <v>33</v>
      </c>
      <c r="I3" s="92" t="s">
        <v>236</v>
      </c>
      <c r="J3" s="92" t="s">
        <v>13</v>
      </c>
      <c r="K3" s="100"/>
      <c r="N3" s="91">
        <v>2019</v>
      </c>
    </row>
    <row r="4" spans="1:15" ht="17.25" customHeight="1" x14ac:dyDescent="0.25">
      <c r="A4" s="92">
        <v>3</v>
      </c>
      <c r="B4" s="100" t="s">
        <v>37</v>
      </c>
      <c r="C4" s="125">
        <v>1982</v>
      </c>
      <c r="D4" s="92" t="s">
        <v>2</v>
      </c>
      <c r="E4" s="92"/>
      <c r="F4" s="92"/>
      <c r="G4" s="92" t="s">
        <v>36</v>
      </c>
      <c r="H4" s="92" t="s">
        <v>39</v>
      </c>
      <c r="I4" s="92" t="s">
        <v>267</v>
      </c>
      <c r="J4" s="92" t="s">
        <v>13</v>
      </c>
      <c r="K4" s="100"/>
      <c r="N4" s="91">
        <v>1982</v>
      </c>
      <c r="O4" s="91">
        <f>N3-N4</f>
        <v>37</v>
      </c>
    </row>
    <row r="5" spans="1:15" ht="17.25" customHeight="1" x14ac:dyDescent="0.25">
      <c r="A5" s="92">
        <v>4</v>
      </c>
      <c r="B5" s="100" t="s">
        <v>40</v>
      </c>
      <c r="C5" s="125">
        <v>1982</v>
      </c>
      <c r="D5" s="92" t="s">
        <v>2</v>
      </c>
      <c r="E5" s="92"/>
      <c r="F5" s="92"/>
      <c r="G5" s="92" t="s">
        <v>36</v>
      </c>
      <c r="H5" s="92" t="s">
        <v>39</v>
      </c>
      <c r="I5" s="92" t="s">
        <v>267</v>
      </c>
      <c r="J5" s="92" t="s">
        <v>13</v>
      </c>
      <c r="K5" s="100"/>
    </row>
    <row r="6" spans="1:15" ht="17.25" customHeight="1" x14ac:dyDescent="0.25">
      <c r="A6" s="92">
        <v>5</v>
      </c>
      <c r="B6" s="100" t="s">
        <v>37</v>
      </c>
      <c r="C6" s="125">
        <v>1983</v>
      </c>
      <c r="D6" s="92" t="s">
        <v>2</v>
      </c>
      <c r="E6" s="92"/>
      <c r="F6" s="92"/>
      <c r="G6" s="92" t="s">
        <v>36</v>
      </c>
      <c r="H6" s="92" t="s">
        <v>113</v>
      </c>
      <c r="I6" s="92" t="s">
        <v>290</v>
      </c>
      <c r="J6" s="92" t="s">
        <v>13</v>
      </c>
      <c r="K6" s="100"/>
    </row>
    <row r="7" spans="1:15" ht="17.25" customHeight="1" x14ac:dyDescent="0.25">
      <c r="A7" s="92">
        <v>6</v>
      </c>
      <c r="B7" s="100" t="s">
        <v>40</v>
      </c>
      <c r="C7" s="125">
        <v>1984</v>
      </c>
      <c r="D7" s="92" t="s">
        <v>2</v>
      </c>
      <c r="E7" s="92"/>
      <c r="F7" s="92"/>
      <c r="G7" s="92" t="s">
        <v>36</v>
      </c>
      <c r="H7" s="92" t="s">
        <v>113</v>
      </c>
      <c r="I7" s="92" t="s">
        <v>290</v>
      </c>
      <c r="J7" s="92" t="s">
        <v>13</v>
      </c>
      <c r="K7" s="100"/>
    </row>
    <row r="8" spans="1:15" ht="17.25" customHeight="1" x14ac:dyDescent="0.25">
      <c r="A8" s="92">
        <v>7</v>
      </c>
      <c r="B8" s="126" t="s">
        <v>42</v>
      </c>
      <c r="C8" s="125" t="s">
        <v>47</v>
      </c>
      <c r="D8" s="92" t="s">
        <v>2</v>
      </c>
      <c r="E8" s="92"/>
      <c r="F8" s="92"/>
      <c r="G8" s="92" t="s">
        <v>51</v>
      </c>
      <c r="H8" s="92" t="s">
        <v>39</v>
      </c>
      <c r="I8" s="92" t="s">
        <v>267</v>
      </c>
      <c r="J8" s="92" t="s">
        <v>13</v>
      </c>
      <c r="K8" s="100"/>
    </row>
    <row r="9" spans="1:15" ht="17.25" customHeight="1" x14ac:dyDescent="0.25">
      <c r="A9" s="92">
        <v>8</v>
      </c>
      <c r="B9" s="127" t="s">
        <v>43</v>
      </c>
      <c r="C9" s="94" t="s">
        <v>48</v>
      </c>
      <c r="D9" s="92" t="s">
        <v>2</v>
      </c>
      <c r="E9" s="92"/>
      <c r="F9" s="92"/>
      <c r="G9" s="92" t="s">
        <v>51</v>
      </c>
      <c r="H9" s="92" t="s">
        <v>39</v>
      </c>
      <c r="I9" s="92" t="s">
        <v>267</v>
      </c>
      <c r="J9" s="92" t="s">
        <v>13</v>
      </c>
      <c r="K9" s="100"/>
    </row>
    <row r="10" spans="1:15" ht="17.25" customHeight="1" x14ac:dyDescent="0.25">
      <c r="A10" s="92">
        <v>9</v>
      </c>
      <c r="B10" s="127" t="s">
        <v>43</v>
      </c>
      <c r="C10" s="94" t="s">
        <v>48</v>
      </c>
      <c r="D10" s="92" t="s">
        <v>2</v>
      </c>
      <c r="E10" s="92"/>
      <c r="F10" s="92"/>
      <c r="G10" s="92" t="s">
        <v>51</v>
      </c>
      <c r="H10" s="92" t="s">
        <v>52</v>
      </c>
      <c r="I10" s="92" t="s">
        <v>236</v>
      </c>
      <c r="J10" s="92" t="s">
        <v>13</v>
      </c>
      <c r="K10" s="100"/>
    </row>
    <row r="11" spans="1:15" ht="17.25" customHeight="1" x14ac:dyDescent="0.25">
      <c r="A11" s="92">
        <v>10</v>
      </c>
      <c r="B11" s="128" t="s">
        <v>44</v>
      </c>
      <c r="C11" s="101" t="s">
        <v>49</v>
      </c>
      <c r="D11" s="92" t="s">
        <v>5</v>
      </c>
      <c r="E11" s="92"/>
      <c r="F11" s="92"/>
      <c r="G11" s="92" t="s">
        <v>51</v>
      </c>
      <c r="H11" s="92" t="s">
        <v>52</v>
      </c>
      <c r="I11" s="92" t="s">
        <v>236</v>
      </c>
      <c r="J11" s="92" t="s">
        <v>13</v>
      </c>
      <c r="K11" s="100"/>
      <c r="O11" s="95"/>
    </row>
    <row r="12" spans="1:15" ht="17.25" customHeight="1" x14ac:dyDescent="0.25">
      <c r="A12" s="92">
        <v>11</v>
      </c>
      <c r="B12" s="128" t="s">
        <v>42</v>
      </c>
      <c r="C12" s="104" t="s">
        <v>47</v>
      </c>
      <c r="D12" s="92" t="s">
        <v>2</v>
      </c>
      <c r="E12" s="92"/>
      <c r="F12" s="92"/>
      <c r="G12" s="92" t="s">
        <v>51</v>
      </c>
      <c r="H12" s="92" t="s">
        <v>113</v>
      </c>
      <c r="I12" s="92" t="s">
        <v>236</v>
      </c>
      <c r="J12" s="92" t="s">
        <v>13</v>
      </c>
      <c r="K12" s="100"/>
      <c r="O12" s="95"/>
    </row>
    <row r="13" spans="1:15" ht="17.25" customHeight="1" x14ac:dyDescent="0.25">
      <c r="A13" s="92">
        <v>12</v>
      </c>
      <c r="B13" s="8" t="s">
        <v>45</v>
      </c>
      <c r="C13" s="24" t="s">
        <v>50</v>
      </c>
      <c r="D13" s="92" t="s">
        <v>2</v>
      </c>
      <c r="E13" s="92"/>
      <c r="F13" s="92"/>
      <c r="G13" s="92" t="s">
        <v>51</v>
      </c>
      <c r="H13" s="92" t="s">
        <v>113</v>
      </c>
      <c r="I13" s="92" t="s">
        <v>236</v>
      </c>
      <c r="J13" s="92" t="s">
        <v>13</v>
      </c>
      <c r="K13" s="100"/>
      <c r="O13" s="95"/>
    </row>
    <row r="14" spans="1:15" ht="17.25" customHeight="1" x14ac:dyDescent="0.25">
      <c r="A14" s="92">
        <v>13</v>
      </c>
      <c r="B14" s="96" t="s">
        <v>44</v>
      </c>
      <c r="C14" s="24" t="s">
        <v>49</v>
      </c>
      <c r="D14" s="92" t="s">
        <v>5</v>
      </c>
      <c r="E14" s="92"/>
      <c r="F14" s="92"/>
      <c r="G14" s="92" t="s">
        <v>51</v>
      </c>
      <c r="H14" s="92" t="s">
        <v>113</v>
      </c>
      <c r="I14" s="92" t="s">
        <v>21</v>
      </c>
      <c r="J14" s="92" t="s">
        <v>13</v>
      </c>
      <c r="K14" s="100"/>
      <c r="O14" s="95"/>
    </row>
    <row r="15" spans="1:15" ht="17.25" customHeight="1" x14ac:dyDescent="0.25">
      <c r="A15" s="92">
        <v>14</v>
      </c>
      <c r="B15" s="86" t="s">
        <v>45</v>
      </c>
      <c r="C15" s="97" t="s">
        <v>50</v>
      </c>
      <c r="D15" s="92" t="s">
        <v>5</v>
      </c>
      <c r="E15" s="88"/>
      <c r="F15" s="92"/>
      <c r="G15" s="92" t="s">
        <v>51</v>
      </c>
      <c r="H15" s="92" t="s">
        <v>113</v>
      </c>
      <c r="I15" s="92" t="s">
        <v>21</v>
      </c>
      <c r="J15" s="92" t="s">
        <v>13</v>
      </c>
      <c r="K15" s="100"/>
    </row>
    <row r="16" spans="1:15" ht="17.25" customHeight="1" x14ac:dyDescent="0.25">
      <c r="A16" s="92">
        <v>15</v>
      </c>
      <c r="B16" s="129" t="s">
        <v>66</v>
      </c>
      <c r="C16" s="125" t="s">
        <v>67</v>
      </c>
      <c r="D16" s="92" t="s">
        <v>2</v>
      </c>
      <c r="E16" s="92" t="s">
        <v>196</v>
      </c>
      <c r="F16" s="100" t="s">
        <v>206</v>
      </c>
      <c r="G16" s="92" t="s">
        <v>65</v>
      </c>
      <c r="H16" s="92" t="s">
        <v>113</v>
      </c>
      <c r="I16" s="92" t="s">
        <v>171</v>
      </c>
      <c r="J16" s="92" t="s">
        <v>13</v>
      </c>
      <c r="K16" s="126"/>
    </row>
    <row r="17" spans="1:15" ht="17.25" customHeight="1" x14ac:dyDescent="0.25">
      <c r="A17" s="92">
        <v>16</v>
      </c>
      <c r="B17" s="129" t="s">
        <v>63</v>
      </c>
      <c r="C17" s="125" t="s">
        <v>50</v>
      </c>
      <c r="D17" s="92" t="s">
        <v>5</v>
      </c>
      <c r="E17" s="92" t="s">
        <v>196</v>
      </c>
      <c r="F17" s="100" t="s">
        <v>199</v>
      </c>
      <c r="G17" s="92" t="s">
        <v>65</v>
      </c>
      <c r="H17" s="92" t="s">
        <v>113</v>
      </c>
      <c r="I17" s="92" t="s">
        <v>171</v>
      </c>
      <c r="J17" s="92" t="s">
        <v>13</v>
      </c>
      <c r="K17" s="126"/>
      <c r="O17" s="95">
        <f>O11-O12</f>
        <v>0</v>
      </c>
    </row>
    <row r="18" spans="1:15" ht="17.25" customHeight="1" x14ac:dyDescent="0.25">
      <c r="A18" s="92">
        <v>17</v>
      </c>
      <c r="B18" s="129" t="s">
        <v>66</v>
      </c>
      <c r="C18" s="104" t="s">
        <v>67</v>
      </c>
      <c r="D18" s="92" t="s">
        <v>2</v>
      </c>
      <c r="E18" s="92" t="s">
        <v>196</v>
      </c>
      <c r="F18" s="100" t="s">
        <v>206</v>
      </c>
      <c r="G18" s="92" t="s">
        <v>65</v>
      </c>
      <c r="H18" s="92" t="s">
        <v>113</v>
      </c>
      <c r="I18" s="92" t="s">
        <v>22</v>
      </c>
      <c r="J18" s="92" t="s">
        <v>13</v>
      </c>
      <c r="K18" s="100"/>
    </row>
    <row r="19" spans="1:15" ht="17.25" customHeight="1" x14ac:dyDescent="0.25">
      <c r="A19" s="92">
        <v>18</v>
      </c>
      <c r="B19" s="98" t="s">
        <v>63</v>
      </c>
      <c r="C19" s="99" t="s">
        <v>50</v>
      </c>
      <c r="D19" s="92" t="s">
        <v>5</v>
      </c>
      <c r="E19" s="92" t="s">
        <v>196</v>
      </c>
      <c r="F19" s="100" t="s">
        <v>207</v>
      </c>
      <c r="G19" s="92" t="s">
        <v>65</v>
      </c>
      <c r="H19" s="92" t="s">
        <v>113</v>
      </c>
      <c r="I19" s="92" t="s">
        <v>22</v>
      </c>
      <c r="J19" s="92" t="s">
        <v>13</v>
      </c>
      <c r="K19" s="100"/>
    </row>
    <row r="20" spans="1:15" ht="17.25" customHeight="1" x14ac:dyDescent="0.25">
      <c r="A20" s="92">
        <v>19</v>
      </c>
      <c r="B20" s="128" t="s">
        <v>62</v>
      </c>
      <c r="C20" s="101" t="s">
        <v>64</v>
      </c>
      <c r="D20" s="92" t="s">
        <v>2</v>
      </c>
      <c r="E20" s="92" t="s">
        <v>196</v>
      </c>
      <c r="F20" s="100" t="s">
        <v>198</v>
      </c>
      <c r="G20" s="92" t="s">
        <v>65</v>
      </c>
      <c r="H20" s="92" t="s">
        <v>33</v>
      </c>
      <c r="I20" s="92" t="s">
        <v>20</v>
      </c>
      <c r="J20" s="92" t="s">
        <v>13</v>
      </c>
      <c r="K20" s="100"/>
    </row>
    <row r="21" spans="1:15" ht="17.25" customHeight="1" x14ac:dyDescent="0.25">
      <c r="A21" s="92">
        <v>20</v>
      </c>
      <c r="B21" s="128" t="s">
        <v>68</v>
      </c>
      <c r="C21" s="101" t="s">
        <v>69</v>
      </c>
      <c r="D21" s="92" t="s">
        <v>2</v>
      </c>
      <c r="E21" s="92" t="s">
        <v>196</v>
      </c>
      <c r="F21" s="100" t="s">
        <v>204</v>
      </c>
      <c r="G21" s="92" t="s">
        <v>65</v>
      </c>
      <c r="H21" s="92" t="s">
        <v>33</v>
      </c>
      <c r="I21" s="92" t="s">
        <v>20</v>
      </c>
      <c r="J21" s="92" t="s">
        <v>13</v>
      </c>
      <c r="K21" s="100"/>
    </row>
    <row r="22" spans="1:15" ht="17.25" customHeight="1" x14ac:dyDescent="0.25">
      <c r="A22" s="92">
        <v>21</v>
      </c>
      <c r="B22" s="100" t="s">
        <v>70</v>
      </c>
      <c r="C22" s="125" t="s">
        <v>47</v>
      </c>
      <c r="D22" s="92" t="s">
        <v>5</v>
      </c>
      <c r="E22" s="92" t="s">
        <v>196</v>
      </c>
      <c r="F22" s="100" t="s">
        <v>205</v>
      </c>
      <c r="G22" s="92" t="s">
        <v>65</v>
      </c>
      <c r="H22" s="92" t="s">
        <v>33</v>
      </c>
      <c r="I22" s="92" t="s">
        <v>21</v>
      </c>
      <c r="J22" s="92" t="s">
        <v>13</v>
      </c>
      <c r="K22" s="100"/>
    </row>
    <row r="23" spans="1:15" ht="17.25" customHeight="1" x14ac:dyDescent="0.25">
      <c r="A23" s="92">
        <v>22</v>
      </c>
      <c r="B23" s="100" t="s">
        <v>71</v>
      </c>
      <c r="C23" s="125" t="s">
        <v>64</v>
      </c>
      <c r="D23" s="92" t="s">
        <v>5</v>
      </c>
      <c r="E23" s="92" t="s">
        <v>196</v>
      </c>
      <c r="F23" s="100" t="s">
        <v>203</v>
      </c>
      <c r="G23" s="92" t="s">
        <v>65</v>
      </c>
      <c r="H23" s="92" t="s">
        <v>33</v>
      </c>
      <c r="I23" s="92" t="s">
        <v>21</v>
      </c>
      <c r="J23" s="92" t="s">
        <v>13</v>
      </c>
      <c r="K23" s="100"/>
    </row>
    <row r="24" spans="1:15" ht="17.25" customHeight="1" x14ac:dyDescent="0.25">
      <c r="A24" s="92">
        <v>23</v>
      </c>
      <c r="B24" s="128" t="s">
        <v>68</v>
      </c>
      <c r="C24" s="101" t="s">
        <v>69</v>
      </c>
      <c r="D24" s="92" t="s">
        <v>2</v>
      </c>
      <c r="E24" s="92" t="s">
        <v>196</v>
      </c>
      <c r="F24" s="100" t="s">
        <v>204</v>
      </c>
      <c r="G24" s="92" t="s">
        <v>65</v>
      </c>
      <c r="H24" s="92" t="s">
        <v>33</v>
      </c>
      <c r="I24" s="92" t="s">
        <v>72</v>
      </c>
      <c r="J24" s="92" t="s">
        <v>13</v>
      </c>
      <c r="K24" s="100"/>
    </row>
    <row r="25" spans="1:15" ht="17.25" customHeight="1" x14ac:dyDescent="0.25">
      <c r="A25" s="92">
        <v>24</v>
      </c>
      <c r="B25" s="128" t="s">
        <v>70</v>
      </c>
      <c r="C25" s="101" t="s">
        <v>47</v>
      </c>
      <c r="D25" s="92" t="s">
        <v>5</v>
      </c>
      <c r="E25" s="92" t="s">
        <v>196</v>
      </c>
      <c r="F25" s="100" t="s">
        <v>205</v>
      </c>
      <c r="G25" s="92" t="s">
        <v>65</v>
      </c>
      <c r="H25" s="92" t="s">
        <v>33</v>
      </c>
      <c r="I25" s="92" t="s">
        <v>72</v>
      </c>
      <c r="J25" s="92" t="s">
        <v>13</v>
      </c>
      <c r="K25" s="100"/>
    </row>
    <row r="26" spans="1:15" ht="17.25" customHeight="1" x14ac:dyDescent="0.25">
      <c r="A26" s="92">
        <v>25</v>
      </c>
      <c r="B26" s="100" t="s">
        <v>62</v>
      </c>
      <c r="C26" s="92">
        <v>1983</v>
      </c>
      <c r="D26" s="92" t="s">
        <v>2</v>
      </c>
      <c r="E26" s="92" t="s">
        <v>196</v>
      </c>
      <c r="F26" s="100" t="s">
        <v>198</v>
      </c>
      <c r="G26" s="92" t="s">
        <v>65</v>
      </c>
      <c r="H26" s="92" t="s">
        <v>33</v>
      </c>
      <c r="I26" s="92" t="s">
        <v>73</v>
      </c>
      <c r="J26" s="92" t="s">
        <v>13</v>
      </c>
      <c r="K26" s="100"/>
    </row>
    <row r="27" spans="1:15" ht="17.25" customHeight="1" x14ac:dyDescent="0.25">
      <c r="A27" s="92">
        <v>26</v>
      </c>
      <c r="B27" s="100" t="s">
        <v>71</v>
      </c>
      <c r="C27" s="92" t="s">
        <v>64</v>
      </c>
      <c r="D27" s="92" t="s">
        <v>5</v>
      </c>
      <c r="E27" s="92" t="s">
        <v>196</v>
      </c>
      <c r="F27" s="100" t="s">
        <v>203</v>
      </c>
      <c r="G27" s="92" t="s">
        <v>65</v>
      </c>
      <c r="H27" s="92" t="s">
        <v>33</v>
      </c>
      <c r="I27" s="92" t="s">
        <v>73</v>
      </c>
      <c r="J27" s="92" t="s">
        <v>13</v>
      </c>
      <c r="K27" s="100"/>
    </row>
    <row r="28" spans="1:15" ht="17.25" customHeight="1" x14ac:dyDescent="0.25">
      <c r="A28" s="92">
        <v>27</v>
      </c>
      <c r="B28" s="100" t="s">
        <v>74</v>
      </c>
      <c r="C28" s="125" t="s">
        <v>75</v>
      </c>
      <c r="D28" s="92" t="s">
        <v>2</v>
      </c>
      <c r="E28" s="92" t="s">
        <v>200</v>
      </c>
      <c r="F28" s="100" t="s">
        <v>201</v>
      </c>
      <c r="G28" s="92" t="s">
        <v>65</v>
      </c>
      <c r="H28" s="92" t="s">
        <v>52</v>
      </c>
      <c r="I28" s="92" t="s">
        <v>20</v>
      </c>
      <c r="J28" s="92" t="s">
        <v>13</v>
      </c>
      <c r="K28" s="100"/>
    </row>
    <row r="29" spans="1:15" ht="17.25" customHeight="1" x14ac:dyDescent="0.25">
      <c r="A29" s="92">
        <v>28</v>
      </c>
      <c r="B29" s="100" t="s">
        <v>76</v>
      </c>
      <c r="C29" s="125" t="s">
        <v>75</v>
      </c>
      <c r="D29" s="92" t="s">
        <v>2</v>
      </c>
      <c r="E29" s="92" t="s">
        <v>196</v>
      </c>
      <c r="F29" s="100" t="s">
        <v>203</v>
      </c>
      <c r="G29" s="92" t="s">
        <v>65</v>
      </c>
      <c r="H29" s="92" t="s">
        <v>52</v>
      </c>
      <c r="I29" s="92" t="s">
        <v>20</v>
      </c>
      <c r="J29" s="92" t="s">
        <v>13</v>
      </c>
      <c r="K29" s="100"/>
    </row>
    <row r="30" spans="1:15" ht="17.25" customHeight="1" x14ac:dyDescent="0.25">
      <c r="A30" s="92">
        <v>29</v>
      </c>
      <c r="B30" s="128" t="s">
        <v>74</v>
      </c>
      <c r="C30" s="130" t="s">
        <v>75</v>
      </c>
      <c r="D30" s="131" t="s">
        <v>2</v>
      </c>
      <c r="E30" s="92" t="s">
        <v>200</v>
      </c>
      <c r="F30" s="100" t="s">
        <v>201</v>
      </c>
      <c r="G30" s="92" t="s">
        <v>65</v>
      </c>
      <c r="H30" s="92" t="s">
        <v>52</v>
      </c>
      <c r="I30" s="92" t="s">
        <v>236</v>
      </c>
      <c r="J30" s="92" t="s">
        <v>13</v>
      </c>
      <c r="K30" s="100"/>
    </row>
    <row r="31" spans="1:15" ht="17.25" customHeight="1" x14ac:dyDescent="0.25">
      <c r="A31" s="92">
        <v>30</v>
      </c>
      <c r="B31" s="128" t="s">
        <v>77</v>
      </c>
      <c r="C31" s="99" t="s">
        <v>75</v>
      </c>
      <c r="D31" s="92" t="s">
        <v>5</v>
      </c>
      <c r="E31" s="92" t="s">
        <v>196</v>
      </c>
      <c r="F31" s="100" t="s">
        <v>202</v>
      </c>
      <c r="G31" s="92" t="s">
        <v>65</v>
      </c>
      <c r="H31" s="92" t="s">
        <v>52</v>
      </c>
      <c r="I31" s="92" t="s">
        <v>236</v>
      </c>
      <c r="J31" s="92" t="s">
        <v>13</v>
      </c>
      <c r="K31" s="100"/>
    </row>
    <row r="32" spans="1:15" ht="17.25" customHeight="1" x14ac:dyDescent="0.25">
      <c r="A32" s="92">
        <v>31</v>
      </c>
      <c r="B32" s="132" t="s">
        <v>88</v>
      </c>
      <c r="C32" s="133" t="s">
        <v>89</v>
      </c>
      <c r="D32" s="102" t="s">
        <v>2</v>
      </c>
      <c r="E32" s="102" t="s">
        <v>212</v>
      </c>
      <c r="F32" s="132" t="s">
        <v>92</v>
      </c>
      <c r="G32" s="102" t="s">
        <v>92</v>
      </c>
      <c r="H32" s="92" t="s">
        <v>112</v>
      </c>
      <c r="I32" s="92" t="s">
        <v>20</v>
      </c>
      <c r="J32" s="131" t="s">
        <v>403</v>
      </c>
      <c r="K32" s="100"/>
    </row>
    <row r="33" spans="1:11" ht="17.25" customHeight="1" x14ac:dyDescent="0.25">
      <c r="A33" s="92">
        <v>32</v>
      </c>
      <c r="B33" s="134" t="s">
        <v>90</v>
      </c>
      <c r="C33" s="135" t="s">
        <v>91</v>
      </c>
      <c r="D33" s="102" t="s">
        <v>2</v>
      </c>
      <c r="E33" s="102" t="s">
        <v>93</v>
      </c>
      <c r="F33" s="132" t="s">
        <v>92</v>
      </c>
      <c r="G33" s="102" t="s">
        <v>92</v>
      </c>
      <c r="H33" s="92" t="s">
        <v>112</v>
      </c>
      <c r="I33" s="92" t="s">
        <v>20</v>
      </c>
      <c r="J33" s="131" t="s">
        <v>403</v>
      </c>
      <c r="K33" s="100"/>
    </row>
    <row r="34" spans="1:11" ht="17.25" customHeight="1" x14ac:dyDescent="0.25">
      <c r="A34" s="92">
        <v>33</v>
      </c>
      <c r="B34" s="124" t="s">
        <v>108</v>
      </c>
      <c r="C34" s="101" t="s">
        <v>109</v>
      </c>
      <c r="D34" s="92" t="s">
        <v>5</v>
      </c>
      <c r="E34" s="92" t="s">
        <v>209</v>
      </c>
      <c r="F34" s="100" t="s">
        <v>208</v>
      </c>
      <c r="G34" s="92" t="s">
        <v>105</v>
      </c>
      <c r="H34" s="92" t="s">
        <v>112</v>
      </c>
      <c r="I34" s="92" t="s">
        <v>22</v>
      </c>
      <c r="J34" s="131" t="s">
        <v>403</v>
      </c>
      <c r="K34" s="100"/>
    </row>
    <row r="35" spans="1:11" ht="17.25" customHeight="1" x14ac:dyDescent="0.25">
      <c r="A35" s="92">
        <v>34</v>
      </c>
      <c r="B35" s="124" t="s">
        <v>110</v>
      </c>
      <c r="C35" s="101" t="s">
        <v>111</v>
      </c>
      <c r="D35" s="92" t="s">
        <v>2</v>
      </c>
      <c r="E35" s="92" t="s">
        <v>210</v>
      </c>
      <c r="F35" s="100" t="s">
        <v>211</v>
      </c>
      <c r="G35" s="92" t="s">
        <v>105</v>
      </c>
      <c r="H35" s="92" t="s">
        <v>112</v>
      </c>
      <c r="I35" s="92" t="s">
        <v>22</v>
      </c>
      <c r="J35" s="131" t="s">
        <v>403</v>
      </c>
      <c r="K35" s="100"/>
    </row>
    <row r="36" spans="1:11" ht="17.25" customHeight="1" x14ac:dyDescent="0.25">
      <c r="A36" s="92">
        <v>35</v>
      </c>
      <c r="B36" s="100" t="s">
        <v>156</v>
      </c>
      <c r="C36" s="125">
        <v>1973</v>
      </c>
      <c r="D36" s="92" t="s">
        <v>2</v>
      </c>
      <c r="E36" s="92" t="s">
        <v>158</v>
      </c>
      <c r="F36" s="100"/>
      <c r="G36" s="92" t="s">
        <v>153</v>
      </c>
      <c r="H36" s="92" t="s">
        <v>112</v>
      </c>
      <c r="I36" s="92" t="s">
        <v>20</v>
      </c>
      <c r="J36" s="131" t="s">
        <v>403</v>
      </c>
      <c r="K36" s="100"/>
    </row>
    <row r="37" spans="1:11" ht="17.25" customHeight="1" x14ac:dyDescent="0.25">
      <c r="A37" s="92">
        <v>36</v>
      </c>
      <c r="B37" s="100" t="s">
        <v>157</v>
      </c>
      <c r="C37" s="125">
        <v>1971</v>
      </c>
      <c r="D37" s="92" t="s">
        <v>2</v>
      </c>
      <c r="E37" s="92" t="s">
        <v>159</v>
      </c>
      <c r="F37" s="100"/>
      <c r="G37" s="92" t="s">
        <v>153</v>
      </c>
      <c r="H37" s="92" t="s">
        <v>112</v>
      </c>
      <c r="I37" s="92" t="s">
        <v>20</v>
      </c>
      <c r="J37" s="131" t="s">
        <v>403</v>
      </c>
      <c r="K37" s="100"/>
    </row>
    <row r="38" spans="1:11" ht="17.25" customHeight="1" x14ac:dyDescent="0.25">
      <c r="A38" s="92">
        <v>37</v>
      </c>
      <c r="B38" s="100" t="s">
        <v>154</v>
      </c>
      <c r="C38" s="104" t="s">
        <v>111</v>
      </c>
      <c r="D38" s="92" t="s">
        <v>2</v>
      </c>
      <c r="E38" s="92"/>
      <c r="F38" s="100"/>
      <c r="G38" s="92" t="s">
        <v>153</v>
      </c>
      <c r="H38" s="92" t="s">
        <v>52</v>
      </c>
      <c r="I38" s="92" t="s">
        <v>22</v>
      </c>
      <c r="J38" s="92" t="s">
        <v>13</v>
      </c>
      <c r="K38" s="100"/>
    </row>
    <row r="39" spans="1:11" ht="17.25" customHeight="1" x14ac:dyDescent="0.25">
      <c r="A39" s="92">
        <v>38</v>
      </c>
      <c r="B39" s="100" t="s">
        <v>160</v>
      </c>
      <c r="C39" s="101" t="s">
        <v>48</v>
      </c>
      <c r="D39" s="92" t="s">
        <v>5</v>
      </c>
      <c r="E39" s="92"/>
      <c r="F39" s="100"/>
      <c r="G39" s="92" t="s">
        <v>153</v>
      </c>
      <c r="H39" s="92" t="s">
        <v>52</v>
      </c>
      <c r="I39" s="92" t="s">
        <v>22</v>
      </c>
      <c r="J39" s="92" t="s">
        <v>13</v>
      </c>
      <c r="K39" s="100"/>
    </row>
    <row r="40" spans="1:11" ht="17.25" customHeight="1" x14ac:dyDescent="0.25">
      <c r="A40" s="92">
        <v>39</v>
      </c>
      <c r="B40" s="127" t="s">
        <v>161</v>
      </c>
      <c r="C40" s="94" t="s">
        <v>163</v>
      </c>
      <c r="D40" s="92" t="s">
        <v>5</v>
      </c>
      <c r="E40" s="92"/>
      <c r="F40" s="100"/>
      <c r="G40" s="92" t="s">
        <v>153</v>
      </c>
      <c r="H40" s="92" t="s">
        <v>165</v>
      </c>
      <c r="I40" s="92" t="s">
        <v>21</v>
      </c>
      <c r="J40" s="92" t="s">
        <v>13</v>
      </c>
      <c r="K40" s="100"/>
    </row>
    <row r="41" spans="1:11" ht="17.25" customHeight="1" x14ac:dyDescent="0.25">
      <c r="A41" s="92">
        <v>40</v>
      </c>
      <c r="B41" s="127" t="s">
        <v>162</v>
      </c>
      <c r="C41" s="94" t="s">
        <v>164</v>
      </c>
      <c r="D41" s="92" t="s">
        <v>5</v>
      </c>
      <c r="E41" s="92"/>
      <c r="F41" s="100"/>
      <c r="G41" s="92" t="s">
        <v>153</v>
      </c>
      <c r="H41" s="92" t="s">
        <v>165</v>
      </c>
      <c r="I41" s="92" t="s">
        <v>21</v>
      </c>
      <c r="J41" s="92" t="s">
        <v>13</v>
      </c>
      <c r="K41" s="100"/>
    </row>
    <row r="42" spans="1:11" ht="17.25" customHeight="1" x14ac:dyDescent="0.25">
      <c r="A42" s="92">
        <v>41</v>
      </c>
      <c r="B42" s="128" t="s">
        <v>168</v>
      </c>
      <c r="C42" s="101" t="s">
        <v>111</v>
      </c>
      <c r="D42" s="92" t="s">
        <v>2</v>
      </c>
      <c r="E42" s="92"/>
      <c r="F42" s="100"/>
      <c r="G42" s="92" t="s">
        <v>79</v>
      </c>
      <c r="H42" s="92" t="s">
        <v>113</v>
      </c>
      <c r="I42" s="92" t="s">
        <v>171</v>
      </c>
      <c r="J42" s="92" t="s">
        <v>13</v>
      </c>
      <c r="K42" s="100"/>
    </row>
    <row r="43" spans="1:11" ht="17.25" customHeight="1" x14ac:dyDescent="0.25">
      <c r="A43" s="92">
        <v>42</v>
      </c>
      <c r="B43" s="128" t="s">
        <v>169</v>
      </c>
      <c r="C43" s="104" t="s">
        <v>170</v>
      </c>
      <c r="D43" s="92" t="s">
        <v>5</v>
      </c>
      <c r="E43" s="92"/>
      <c r="F43" s="100"/>
      <c r="G43" s="92" t="s">
        <v>79</v>
      </c>
      <c r="H43" s="92" t="s">
        <v>113</v>
      </c>
      <c r="I43" s="92" t="s">
        <v>172</v>
      </c>
      <c r="J43" s="92" t="s">
        <v>13</v>
      </c>
      <c r="K43" s="100"/>
    </row>
    <row r="44" spans="1:11" ht="17.25" customHeight="1" x14ac:dyDescent="0.25">
      <c r="A44" s="92">
        <v>43</v>
      </c>
      <c r="B44" s="128" t="s">
        <v>168</v>
      </c>
      <c r="C44" s="101" t="s">
        <v>111</v>
      </c>
      <c r="D44" s="92" t="s">
        <v>2</v>
      </c>
      <c r="E44" s="92"/>
      <c r="F44" s="100"/>
      <c r="G44" s="92" t="s">
        <v>79</v>
      </c>
      <c r="H44" s="92" t="s">
        <v>113</v>
      </c>
      <c r="I44" s="92" t="s">
        <v>22</v>
      </c>
      <c r="J44" s="92" t="s">
        <v>13</v>
      </c>
      <c r="K44" s="100"/>
    </row>
    <row r="45" spans="1:11" ht="17.25" customHeight="1" x14ac:dyDescent="0.25">
      <c r="A45" s="92">
        <v>44</v>
      </c>
      <c r="B45" s="128" t="s">
        <v>169</v>
      </c>
      <c r="C45" s="104" t="s">
        <v>170</v>
      </c>
      <c r="D45" s="92" t="s">
        <v>5</v>
      </c>
      <c r="E45" s="92"/>
      <c r="F45" s="100"/>
      <c r="G45" s="92" t="s">
        <v>79</v>
      </c>
      <c r="H45" s="92" t="s">
        <v>113</v>
      </c>
      <c r="I45" s="92" t="s">
        <v>22</v>
      </c>
      <c r="J45" s="92" t="s">
        <v>13</v>
      </c>
      <c r="K45" s="100"/>
    </row>
    <row r="46" spans="1:11" ht="17.25" customHeight="1" x14ac:dyDescent="0.25">
      <c r="A46" s="92">
        <v>45</v>
      </c>
      <c r="B46" s="128" t="s">
        <v>188</v>
      </c>
      <c r="C46" s="101" t="s">
        <v>190</v>
      </c>
      <c r="D46" s="88" t="s">
        <v>2</v>
      </c>
      <c r="E46" s="92" t="s">
        <v>192</v>
      </c>
      <c r="F46" s="100"/>
      <c r="G46" s="92" t="s">
        <v>187</v>
      </c>
      <c r="H46" s="92" t="s">
        <v>113</v>
      </c>
      <c r="I46" s="92" t="s">
        <v>22</v>
      </c>
      <c r="J46" s="92" t="s">
        <v>13</v>
      </c>
      <c r="K46" s="100"/>
    </row>
    <row r="47" spans="1:11" ht="17.25" customHeight="1" x14ac:dyDescent="0.25">
      <c r="A47" s="92">
        <v>46</v>
      </c>
      <c r="B47" s="128" t="s">
        <v>189</v>
      </c>
      <c r="C47" s="101" t="s">
        <v>191</v>
      </c>
      <c r="D47" s="92" t="s">
        <v>5</v>
      </c>
      <c r="E47" s="92" t="s">
        <v>192</v>
      </c>
      <c r="F47" s="100"/>
      <c r="G47" s="92" t="s">
        <v>187</v>
      </c>
      <c r="H47" s="92" t="s">
        <v>113</v>
      </c>
      <c r="I47" s="92" t="s">
        <v>22</v>
      </c>
      <c r="J47" s="92" t="s">
        <v>13</v>
      </c>
      <c r="K47" s="100"/>
    </row>
    <row r="48" spans="1:11" ht="17.25" customHeight="1" x14ac:dyDescent="0.25">
      <c r="A48" s="92">
        <v>47</v>
      </c>
      <c r="B48" s="128" t="s">
        <v>188</v>
      </c>
      <c r="C48" s="101" t="s">
        <v>190</v>
      </c>
      <c r="D48" s="88" t="s">
        <v>2</v>
      </c>
      <c r="E48" s="92" t="s">
        <v>192</v>
      </c>
      <c r="F48" s="100"/>
      <c r="G48" s="92" t="s">
        <v>187</v>
      </c>
      <c r="H48" s="92" t="s">
        <v>113</v>
      </c>
      <c r="I48" s="92" t="s">
        <v>20</v>
      </c>
      <c r="J48" s="92" t="s">
        <v>13</v>
      </c>
      <c r="K48" s="100"/>
    </row>
    <row r="49" spans="1:11" ht="17.25" customHeight="1" x14ac:dyDescent="0.25">
      <c r="A49" s="92">
        <v>48</v>
      </c>
      <c r="B49" s="100" t="s">
        <v>193</v>
      </c>
      <c r="C49" s="125" t="s">
        <v>194</v>
      </c>
      <c r="D49" s="88" t="s">
        <v>2</v>
      </c>
      <c r="E49" s="92" t="s">
        <v>192</v>
      </c>
      <c r="F49" s="100"/>
      <c r="G49" s="92" t="s">
        <v>187</v>
      </c>
      <c r="H49" s="92" t="s">
        <v>113</v>
      </c>
      <c r="I49" s="92" t="s">
        <v>20</v>
      </c>
      <c r="J49" s="92" t="s">
        <v>13</v>
      </c>
      <c r="K49" s="100"/>
    </row>
    <row r="50" spans="1:11" ht="17.25" customHeight="1" x14ac:dyDescent="0.25">
      <c r="A50" s="92">
        <v>49</v>
      </c>
      <c r="B50" s="128" t="s">
        <v>189</v>
      </c>
      <c r="C50" s="101" t="s">
        <v>191</v>
      </c>
      <c r="D50" s="92" t="s">
        <v>5</v>
      </c>
      <c r="E50" s="92" t="s">
        <v>192</v>
      </c>
      <c r="F50" s="100"/>
      <c r="G50" s="92" t="s">
        <v>187</v>
      </c>
      <c r="H50" s="92" t="s">
        <v>113</v>
      </c>
      <c r="I50" s="92" t="s">
        <v>21</v>
      </c>
      <c r="J50" s="92" t="s">
        <v>13</v>
      </c>
      <c r="K50" s="100"/>
    </row>
    <row r="51" spans="1:11" ht="17.25" customHeight="1" x14ac:dyDescent="0.25">
      <c r="A51" s="92">
        <v>50</v>
      </c>
      <c r="B51" s="100" t="s">
        <v>195</v>
      </c>
      <c r="C51" s="125" t="s">
        <v>194</v>
      </c>
      <c r="D51" s="92" t="s">
        <v>5</v>
      </c>
      <c r="E51" s="92" t="s">
        <v>192</v>
      </c>
      <c r="F51" s="100"/>
      <c r="G51" s="92" t="s">
        <v>187</v>
      </c>
      <c r="H51" s="92" t="s">
        <v>113</v>
      </c>
      <c r="I51" s="92" t="s">
        <v>21</v>
      </c>
      <c r="J51" s="92" t="s">
        <v>13</v>
      </c>
      <c r="K51" s="100"/>
    </row>
    <row r="52" spans="1:11" ht="17.25" customHeight="1" x14ac:dyDescent="0.25">
      <c r="A52" s="92">
        <v>51</v>
      </c>
      <c r="B52" s="100" t="s">
        <v>193</v>
      </c>
      <c r="C52" s="125" t="s">
        <v>194</v>
      </c>
      <c r="D52" s="88" t="s">
        <v>2</v>
      </c>
      <c r="E52" s="92" t="s">
        <v>192</v>
      </c>
      <c r="F52" s="100"/>
      <c r="G52" s="92" t="s">
        <v>187</v>
      </c>
      <c r="H52" s="92" t="s">
        <v>39</v>
      </c>
      <c r="I52" s="92" t="s">
        <v>22</v>
      </c>
      <c r="J52" s="92" t="s">
        <v>13</v>
      </c>
      <c r="K52" s="100"/>
    </row>
    <row r="53" spans="1:11" ht="17.25" customHeight="1" x14ac:dyDescent="0.25">
      <c r="A53" s="92">
        <v>52</v>
      </c>
      <c r="B53" s="100" t="s">
        <v>195</v>
      </c>
      <c r="C53" s="125" t="s">
        <v>194</v>
      </c>
      <c r="D53" s="92" t="s">
        <v>5</v>
      </c>
      <c r="E53" s="92" t="s">
        <v>192</v>
      </c>
      <c r="F53" s="100"/>
      <c r="G53" s="92" t="s">
        <v>187</v>
      </c>
      <c r="H53" s="92" t="s">
        <v>39</v>
      </c>
      <c r="I53" s="92" t="s">
        <v>22</v>
      </c>
      <c r="J53" s="92" t="s">
        <v>13</v>
      </c>
      <c r="K53" s="100"/>
    </row>
    <row r="54" spans="1:11" ht="17.25" customHeight="1" x14ac:dyDescent="0.25">
      <c r="A54" s="92">
        <v>53</v>
      </c>
      <c r="B54" s="128" t="s">
        <v>213</v>
      </c>
      <c r="C54" s="104" t="s">
        <v>75</v>
      </c>
      <c r="D54" s="131" t="s">
        <v>2</v>
      </c>
      <c r="E54" s="92" t="s">
        <v>192</v>
      </c>
      <c r="F54" s="136"/>
      <c r="G54" s="92" t="s">
        <v>6</v>
      </c>
      <c r="H54" s="92" t="s">
        <v>33</v>
      </c>
      <c r="I54" s="92" t="s">
        <v>22</v>
      </c>
      <c r="J54" s="92" t="s">
        <v>13</v>
      </c>
      <c r="K54" s="100"/>
    </row>
    <row r="55" spans="1:11" ht="17.25" customHeight="1" x14ac:dyDescent="0.25">
      <c r="A55" s="92">
        <v>54</v>
      </c>
      <c r="B55" s="128" t="s">
        <v>214</v>
      </c>
      <c r="C55" s="104" t="s">
        <v>215</v>
      </c>
      <c r="D55" s="131" t="s">
        <v>5</v>
      </c>
      <c r="E55" s="92" t="s">
        <v>192</v>
      </c>
      <c r="F55" s="136"/>
      <c r="G55" s="92" t="s">
        <v>6</v>
      </c>
      <c r="H55" s="92" t="s">
        <v>33</v>
      </c>
      <c r="I55" s="92" t="s">
        <v>22</v>
      </c>
      <c r="J55" s="92" t="s">
        <v>13</v>
      </c>
      <c r="K55" s="100"/>
    </row>
    <row r="56" spans="1:11" ht="17.25" customHeight="1" x14ac:dyDescent="0.25">
      <c r="A56" s="92">
        <v>55</v>
      </c>
      <c r="B56" s="128" t="s">
        <v>213</v>
      </c>
      <c r="C56" s="104" t="s">
        <v>75</v>
      </c>
      <c r="D56" s="131" t="s">
        <v>2</v>
      </c>
      <c r="E56" s="92" t="s">
        <v>192</v>
      </c>
      <c r="F56" s="136"/>
      <c r="G56" s="92" t="s">
        <v>6</v>
      </c>
      <c r="H56" s="92" t="s">
        <v>52</v>
      </c>
      <c r="I56" s="92" t="s">
        <v>20</v>
      </c>
      <c r="J56" s="92" t="s">
        <v>13</v>
      </c>
      <c r="K56" s="100"/>
    </row>
    <row r="57" spans="1:11" ht="17.25" customHeight="1" x14ac:dyDescent="0.25">
      <c r="A57" s="92">
        <v>56</v>
      </c>
      <c r="B57" s="126" t="s">
        <v>216</v>
      </c>
      <c r="C57" s="125" t="s">
        <v>183</v>
      </c>
      <c r="D57" s="131" t="s">
        <v>2</v>
      </c>
      <c r="E57" s="92" t="s">
        <v>192</v>
      </c>
      <c r="F57" s="136"/>
      <c r="G57" s="92" t="s">
        <v>6</v>
      </c>
      <c r="H57" s="92" t="s">
        <v>52</v>
      </c>
      <c r="I57" s="92" t="s">
        <v>20</v>
      </c>
      <c r="J57" s="92" t="s">
        <v>13</v>
      </c>
      <c r="K57" s="100"/>
    </row>
    <row r="58" spans="1:11" ht="17.25" customHeight="1" x14ac:dyDescent="0.25">
      <c r="A58" s="92">
        <v>57</v>
      </c>
      <c r="B58" s="126" t="s">
        <v>217</v>
      </c>
      <c r="C58" s="125" t="s">
        <v>173</v>
      </c>
      <c r="D58" s="131" t="s">
        <v>2</v>
      </c>
      <c r="E58" s="92" t="s">
        <v>192</v>
      </c>
      <c r="F58" s="136"/>
      <c r="G58" s="92" t="s">
        <v>6</v>
      </c>
      <c r="H58" s="92" t="s">
        <v>165</v>
      </c>
      <c r="I58" s="92" t="s">
        <v>20</v>
      </c>
      <c r="J58" s="92" t="s">
        <v>13</v>
      </c>
      <c r="K58" s="100"/>
    </row>
    <row r="59" spans="1:11" ht="17.25" customHeight="1" x14ac:dyDescent="0.25">
      <c r="A59" s="92">
        <v>58</v>
      </c>
      <c r="B59" s="126" t="s">
        <v>218</v>
      </c>
      <c r="C59" s="125" t="s">
        <v>109</v>
      </c>
      <c r="D59" s="131" t="s">
        <v>2</v>
      </c>
      <c r="E59" s="92" t="s">
        <v>192</v>
      </c>
      <c r="F59" s="136"/>
      <c r="G59" s="92" t="s">
        <v>6</v>
      </c>
      <c r="H59" s="92" t="s">
        <v>165</v>
      </c>
      <c r="I59" s="92" t="s">
        <v>20</v>
      </c>
      <c r="J59" s="92" t="s">
        <v>13</v>
      </c>
      <c r="K59" s="100"/>
    </row>
    <row r="60" spans="1:11" ht="17.25" customHeight="1" x14ac:dyDescent="0.25">
      <c r="A60" s="92">
        <v>59</v>
      </c>
      <c r="B60" s="126" t="s">
        <v>217</v>
      </c>
      <c r="C60" s="125" t="s">
        <v>173</v>
      </c>
      <c r="D60" s="131" t="s">
        <v>2</v>
      </c>
      <c r="E60" s="92" t="s">
        <v>192</v>
      </c>
      <c r="F60" s="136"/>
      <c r="G60" s="92" t="s">
        <v>6</v>
      </c>
      <c r="H60" s="92" t="s">
        <v>165</v>
      </c>
      <c r="I60" s="92" t="s">
        <v>236</v>
      </c>
      <c r="J60" s="92" t="s">
        <v>13</v>
      </c>
      <c r="K60" s="100"/>
    </row>
    <row r="61" spans="1:11" ht="17.25" customHeight="1" x14ac:dyDescent="0.25">
      <c r="A61" s="92">
        <v>60</v>
      </c>
      <c r="B61" s="128" t="s">
        <v>219</v>
      </c>
      <c r="C61" s="101" t="s">
        <v>163</v>
      </c>
      <c r="D61" s="92" t="s">
        <v>5</v>
      </c>
      <c r="E61" s="92" t="s">
        <v>192</v>
      </c>
      <c r="F61" s="136"/>
      <c r="G61" s="92" t="s">
        <v>6</v>
      </c>
      <c r="H61" s="92" t="s">
        <v>165</v>
      </c>
      <c r="I61" s="92" t="s">
        <v>236</v>
      </c>
      <c r="J61" s="92" t="s">
        <v>13</v>
      </c>
      <c r="K61" s="100"/>
    </row>
    <row r="62" spans="1:11" ht="17.25" customHeight="1" x14ac:dyDescent="0.25">
      <c r="A62" s="92">
        <v>61</v>
      </c>
      <c r="B62" s="134" t="s">
        <v>229</v>
      </c>
      <c r="C62" s="135" t="s">
        <v>170</v>
      </c>
      <c r="D62" s="92" t="s">
        <v>2</v>
      </c>
      <c r="E62" s="92" t="s">
        <v>196</v>
      </c>
      <c r="F62" s="100" t="s">
        <v>265</v>
      </c>
      <c r="G62" s="102" t="s">
        <v>226</v>
      </c>
      <c r="H62" s="92" t="s">
        <v>113</v>
      </c>
      <c r="I62" s="92" t="s">
        <v>20</v>
      </c>
      <c r="J62" s="92" t="s">
        <v>13</v>
      </c>
      <c r="K62" s="100"/>
    </row>
    <row r="63" spans="1:11" ht="17.25" customHeight="1" x14ac:dyDescent="0.25">
      <c r="A63" s="92">
        <v>62</v>
      </c>
      <c r="B63" s="139" t="s">
        <v>230</v>
      </c>
      <c r="C63" s="135" t="s">
        <v>231</v>
      </c>
      <c r="D63" s="92" t="s">
        <v>2</v>
      </c>
      <c r="E63" s="92" t="s">
        <v>196</v>
      </c>
      <c r="F63" s="100" t="s">
        <v>266</v>
      </c>
      <c r="G63" s="102" t="s">
        <v>226</v>
      </c>
      <c r="H63" s="92" t="s">
        <v>113</v>
      </c>
      <c r="I63" s="92" t="s">
        <v>20</v>
      </c>
      <c r="J63" s="92" t="s">
        <v>13</v>
      </c>
      <c r="K63" s="100"/>
    </row>
    <row r="64" spans="1:11" ht="17.25" customHeight="1" x14ac:dyDescent="0.25">
      <c r="A64" s="92">
        <v>63</v>
      </c>
      <c r="B64" s="124" t="s">
        <v>229</v>
      </c>
      <c r="C64" s="101" t="s">
        <v>170</v>
      </c>
      <c r="D64" s="92" t="s">
        <v>2</v>
      </c>
      <c r="E64" s="92"/>
      <c r="F64" s="100"/>
      <c r="G64" s="102" t="s">
        <v>226</v>
      </c>
      <c r="H64" s="92" t="s">
        <v>113</v>
      </c>
      <c r="I64" s="92" t="s">
        <v>72</v>
      </c>
      <c r="J64" s="92" t="s">
        <v>13</v>
      </c>
      <c r="K64" s="100"/>
    </row>
    <row r="65" spans="1:11" ht="17.25" customHeight="1" x14ac:dyDescent="0.25">
      <c r="A65" s="92">
        <v>64</v>
      </c>
      <c r="B65" s="124" t="s">
        <v>232</v>
      </c>
      <c r="C65" s="101" t="s">
        <v>69</v>
      </c>
      <c r="D65" s="92" t="s">
        <v>5</v>
      </c>
      <c r="E65" s="92"/>
      <c r="F65" s="100"/>
      <c r="G65" s="102" t="s">
        <v>226</v>
      </c>
      <c r="H65" s="92" t="s">
        <v>113</v>
      </c>
      <c r="I65" s="92" t="s">
        <v>72</v>
      </c>
      <c r="J65" s="92" t="s">
        <v>13</v>
      </c>
      <c r="K65" s="100"/>
    </row>
    <row r="66" spans="1:11" ht="17.25" customHeight="1" x14ac:dyDescent="0.25">
      <c r="A66" s="92">
        <v>65</v>
      </c>
      <c r="B66" s="100" t="s">
        <v>230</v>
      </c>
      <c r="C66" s="125" t="s">
        <v>231</v>
      </c>
      <c r="D66" s="92" t="s">
        <v>2</v>
      </c>
      <c r="E66" s="92"/>
      <c r="F66" s="100"/>
      <c r="G66" s="102" t="s">
        <v>226</v>
      </c>
      <c r="H66" s="92" t="s">
        <v>113</v>
      </c>
      <c r="I66" s="92" t="s">
        <v>73</v>
      </c>
      <c r="J66" s="92" t="s">
        <v>13</v>
      </c>
      <c r="K66" s="100"/>
    </row>
    <row r="67" spans="1:11" ht="17.25" customHeight="1" x14ac:dyDescent="0.25">
      <c r="A67" s="92">
        <v>66</v>
      </c>
      <c r="B67" s="100" t="s">
        <v>233</v>
      </c>
      <c r="C67" s="125" t="s">
        <v>234</v>
      </c>
      <c r="D67" s="92" t="s">
        <v>5</v>
      </c>
      <c r="E67" s="92"/>
      <c r="F67" s="100"/>
      <c r="G67" s="102" t="s">
        <v>226</v>
      </c>
      <c r="H67" s="92" t="s">
        <v>113</v>
      </c>
      <c r="I67" s="92" t="s">
        <v>73</v>
      </c>
      <c r="J67" s="92" t="s">
        <v>13</v>
      </c>
      <c r="K67" s="100"/>
    </row>
    <row r="68" spans="1:11" ht="17.25" customHeight="1" x14ac:dyDescent="0.25">
      <c r="A68" s="92">
        <v>67</v>
      </c>
      <c r="B68" s="100" t="s">
        <v>237</v>
      </c>
      <c r="C68" s="125" t="s">
        <v>64</v>
      </c>
      <c r="D68" s="92" t="s">
        <v>2</v>
      </c>
      <c r="E68" s="92" t="s">
        <v>327</v>
      </c>
      <c r="F68" s="100" t="s">
        <v>260</v>
      </c>
      <c r="G68" s="102" t="s">
        <v>226</v>
      </c>
      <c r="H68" s="92" t="s">
        <v>33</v>
      </c>
      <c r="I68" s="92" t="s">
        <v>20</v>
      </c>
      <c r="J68" s="92" t="s">
        <v>13</v>
      </c>
      <c r="K68" s="100"/>
    </row>
    <row r="69" spans="1:11" ht="17.25" customHeight="1" x14ac:dyDescent="0.25">
      <c r="A69" s="92">
        <v>68</v>
      </c>
      <c r="B69" s="100" t="s">
        <v>325</v>
      </c>
      <c r="C69" s="125" t="s">
        <v>326</v>
      </c>
      <c r="D69" s="92" t="s">
        <v>2</v>
      </c>
      <c r="E69" s="92" t="s">
        <v>328</v>
      </c>
      <c r="F69" s="100" t="s">
        <v>329</v>
      </c>
      <c r="G69" s="102" t="s">
        <v>226</v>
      </c>
      <c r="H69" s="92" t="s">
        <v>33</v>
      </c>
      <c r="I69" s="92" t="s">
        <v>20</v>
      </c>
      <c r="J69" s="92" t="s">
        <v>13</v>
      </c>
      <c r="K69" s="100"/>
    </row>
    <row r="70" spans="1:11" ht="17.25" customHeight="1" x14ac:dyDescent="0.25">
      <c r="A70" s="92">
        <v>69</v>
      </c>
      <c r="B70" s="126" t="s">
        <v>235</v>
      </c>
      <c r="C70" s="125" t="s">
        <v>67</v>
      </c>
      <c r="D70" s="92" t="s">
        <v>5</v>
      </c>
      <c r="E70" s="92"/>
      <c r="F70" s="100"/>
      <c r="G70" s="102" t="s">
        <v>226</v>
      </c>
      <c r="H70" s="92" t="s">
        <v>33</v>
      </c>
      <c r="I70" s="92" t="s">
        <v>21</v>
      </c>
      <c r="J70" s="92" t="s">
        <v>13</v>
      </c>
      <c r="K70" s="100"/>
    </row>
    <row r="71" spans="1:11" ht="17.25" customHeight="1" x14ac:dyDescent="0.25">
      <c r="A71" s="92">
        <v>70</v>
      </c>
      <c r="B71" s="126" t="s">
        <v>232</v>
      </c>
      <c r="C71" s="125" t="s">
        <v>69</v>
      </c>
      <c r="D71" s="92" t="s">
        <v>5</v>
      </c>
      <c r="E71" s="92" t="s">
        <v>196</v>
      </c>
      <c r="F71" s="100" t="s">
        <v>264</v>
      </c>
      <c r="G71" s="102" t="s">
        <v>226</v>
      </c>
      <c r="H71" s="92" t="s">
        <v>33</v>
      </c>
      <c r="I71" s="92" t="s">
        <v>21</v>
      </c>
      <c r="J71" s="92" t="s">
        <v>13</v>
      </c>
      <c r="K71" s="100"/>
    </row>
    <row r="72" spans="1:11" ht="17.25" customHeight="1" x14ac:dyDescent="0.25">
      <c r="A72" s="92">
        <v>71</v>
      </c>
      <c r="B72" s="127" t="s">
        <v>325</v>
      </c>
      <c r="C72" s="94" t="s">
        <v>326</v>
      </c>
      <c r="D72" s="92" t="s">
        <v>2</v>
      </c>
      <c r="E72" s="92" t="s">
        <v>252</v>
      </c>
      <c r="F72" s="100" t="s">
        <v>260</v>
      </c>
      <c r="G72" s="102" t="s">
        <v>226</v>
      </c>
      <c r="H72" s="92" t="s">
        <v>33</v>
      </c>
      <c r="I72" s="92" t="s">
        <v>236</v>
      </c>
      <c r="J72" s="92" t="s">
        <v>13</v>
      </c>
      <c r="K72" s="100"/>
    </row>
    <row r="73" spans="1:11" ht="17.25" customHeight="1" x14ac:dyDescent="0.25">
      <c r="A73" s="92">
        <v>72</v>
      </c>
      <c r="B73" s="127" t="s">
        <v>235</v>
      </c>
      <c r="C73" s="94" t="s">
        <v>67</v>
      </c>
      <c r="D73" s="92" t="s">
        <v>5</v>
      </c>
      <c r="E73" s="92" t="s">
        <v>196</v>
      </c>
      <c r="F73" s="100" t="s">
        <v>260</v>
      </c>
      <c r="G73" s="102" t="s">
        <v>226</v>
      </c>
      <c r="H73" s="92" t="s">
        <v>33</v>
      </c>
      <c r="I73" s="92" t="s">
        <v>236</v>
      </c>
      <c r="J73" s="92" t="s">
        <v>13</v>
      </c>
      <c r="K73" s="100"/>
    </row>
    <row r="74" spans="1:11" ht="17.25" customHeight="1" x14ac:dyDescent="0.25">
      <c r="A74" s="92">
        <v>73</v>
      </c>
      <c r="B74" s="129" t="s">
        <v>233</v>
      </c>
      <c r="C74" s="125" t="s">
        <v>239</v>
      </c>
      <c r="D74" s="92" t="s">
        <v>5</v>
      </c>
      <c r="E74" s="92" t="s">
        <v>196</v>
      </c>
      <c r="F74" s="100" t="s">
        <v>263</v>
      </c>
      <c r="G74" s="102" t="s">
        <v>226</v>
      </c>
      <c r="H74" s="92" t="s">
        <v>39</v>
      </c>
      <c r="I74" s="92" t="s">
        <v>21</v>
      </c>
      <c r="J74" s="92" t="s">
        <v>13</v>
      </c>
      <c r="K74" s="126"/>
    </row>
    <row r="75" spans="1:11" ht="17.25" customHeight="1" x14ac:dyDescent="0.25">
      <c r="A75" s="92">
        <v>74</v>
      </c>
      <c r="B75" s="129" t="s">
        <v>238</v>
      </c>
      <c r="C75" s="125" t="s">
        <v>234</v>
      </c>
      <c r="D75" s="92" t="s">
        <v>5</v>
      </c>
      <c r="E75" s="92" t="s">
        <v>262</v>
      </c>
      <c r="F75" s="100" t="s">
        <v>261</v>
      </c>
      <c r="G75" s="102" t="s">
        <v>226</v>
      </c>
      <c r="H75" s="92" t="s">
        <v>39</v>
      </c>
      <c r="I75" s="92" t="s">
        <v>21</v>
      </c>
      <c r="J75" s="92" t="s">
        <v>13</v>
      </c>
      <c r="K75" s="126"/>
    </row>
    <row r="76" spans="1:11" ht="17.25" customHeight="1" x14ac:dyDescent="0.25">
      <c r="A76" s="92">
        <v>75</v>
      </c>
      <c r="B76" s="98" t="s">
        <v>237</v>
      </c>
      <c r="C76" s="101">
        <v>1983</v>
      </c>
      <c r="D76" s="92" t="s">
        <v>2</v>
      </c>
      <c r="E76" s="92" t="s">
        <v>277</v>
      </c>
      <c r="F76" s="100" t="s">
        <v>260</v>
      </c>
      <c r="G76" s="102" t="s">
        <v>226</v>
      </c>
      <c r="H76" s="92" t="s">
        <v>39</v>
      </c>
      <c r="I76" s="92" t="s">
        <v>22</v>
      </c>
      <c r="J76" s="92" t="s">
        <v>13</v>
      </c>
      <c r="K76" s="100"/>
    </row>
    <row r="77" spans="1:11" ht="17.25" customHeight="1" x14ac:dyDescent="0.25">
      <c r="A77" s="92">
        <v>76</v>
      </c>
      <c r="B77" s="98" t="s">
        <v>238</v>
      </c>
      <c r="C77" s="101" t="s">
        <v>234</v>
      </c>
      <c r="D77" s="92" t="s">
        <v>5</v>
      </c>
      <c r="E77" s="92"/>
      <c r="F77" s="100"/>
      <c r="G77" s="102" t="s">
        <v>226</v>
      </c>
      <c r="H77" s="92" t="s">
        <v>39</v>
      </c>
      <c r="I77" s="92" t="s">
        <v>22</v>
      </c>
      <c r="J77" s="92" t="s">
        <v>13</v>
      </c>
      <c r="K77" s="100"/>
    </row>
    <row r="78" spans="1:11" ht="17.25" customHeight="1" x14ac:dyDescent="0.25">
      <c r="A78" s="92">
        <v>77</v>
      </c>
      <c r="B78" s="128" t="s">
        <v>240</v>
      </c>
      <c r="C78" s="101" t="s">
        <v>49</v>
      </c>
      <c r="D78" s="92" t="s">
        <v>2</v>
      </c>
      <c r="E78" s="92" t="s">
        <v>196</v>
      </c>
      <c r="F78" s="100" t="s">
        <v>257</v>
      </c>
      <c r="G78" s="102" t="s">
        <v>226</v>
      </c>
      <c r="H78" s="92" t="s">
        <v>52</v>
      </c>
      <c r="I78" s="88" t="s">
        <v>20</v>
      </c>
      <c r="J78" s="92" t="s">
        <v>13</v>
      </c>
      <c r="K78" s="100"/>
    </row>
    <row r="79" spans="1:11" ht="17.25" customHeight="1" x14ac:dyDescent="0.25">
      <c r="A79" s="92">
        <v>78</v>
      </c>
      <c r="B79" s="128" t="s">
        <v>241</v>
      </c>
      <c r="C79" s="101" t="s">
        <v>243</v>
      </c>
      <c r="D79" s="92" t="s">
        <v>2</v>
      </c>
      <c r="E79" s="92" t="s">
        <v>196</v>
      </c>
      <c r="F79" s="100" t="s">
        <v>256</v>
      </c>
      <c r="G79" s="102" t="s">
        <v>226</v>
      </c>
      <c r="H79" s="92" t="s">
        <v>52</v>
      </c>
      <c r="I79" s="88" t="s">
        <v>20</v>
      </c>
      <c r="J79" s="92" t="s">
        <v>13</v>
      </c>
      <c r="K79" s="100"/>
    </row>
    <row r="80" spans="1:11" ht="17.25" customHeight="1" x14ac:dyDescent="0.25">
      <c r="A80" s="92">
        <v>79</v>
      </c>
      <c r="B80" s="100" t="s">
        <v>240</v>
      </c>
      <c r="C80" s="125" t="s">
        <v>49</v>
      </c>
      <c r="D80" s="92" t="s">
        <v>2</v>
      </c>
      <c r="E80" s="92"/>
      <c r="F80" s="100"/>
      <c r="G80" s="102" t="s">
        <v>226</v>
      </c>
      <c r="H80" s="92" t="s">
        <v>52</v>
      </c>
      <c r="I80" s="92" t="s">
        <v>22</v>
      </c>
      <c r="J80" s="92" t="s">
        <v>13</v>
      </c>
      <c r="K80" s="100"/>
    </row>
    <row r="81" spans="1:11" ht="15.75" customHeight="1" x14ac:dyDescent="0.25">
      <c r="A81" s="92">
        <v>80</v>
      </c>
      <c r="B81" s="100" t="s">
        <v>242</v>
      </c>
      <c r="C81" s="125" t="s">
        <v>164</v>
      </c>
      <c r="D81" s="88" t="s">
        <v>5</v>
      </c>
      <c r="E81" s="92" t="s">
        <v>196</v>
      </c>
      <c r="F81" s="89" t="s">
        <v>259</v>
      </c>
      <c r="G81" s="102" t="s">
        <v>226</v>
      </c>
      <c r="H81" s="92" t="s">
        <v>52</v>
      </c>
      <c r="I81" s="92" t="s">
        <v>22</v>
      </c>
      <c r="J81" s="92" t="s">
        <v>13</v>
      </c>
      <c r="K81" s="100"/>
    </row>
    <row r="82" spans="1:11" ht="17.25" customHeight="1" x14ac:dyDescent="0.25">
      <c r="A82" s="92">
        <v>81</v>
      </c>
      <c r="B82" s="132" t="s">
        <v>242</v>
      </c>
      <c r="C82" s="125" t="s">
        <v>164</v>
      </c>
      <c r="D82" s="92" t="s">
        <v>5</v>
      </c>
      <c r="E82" s="92"/>
      <c r="F82" s="100"/>
      <c r="G82" s="102" t="s">
        <v>226</v>
      </c>
      <c r="H82" s="92" t="s">
        <v>245</v>
      </c>
      <c r="I82" s="92" t="s">
        <v>21</v>
      </c>
      <c r="J82" s="92" t="s">
        <v>13</v>
      </c>
      <c r="K82" s="100"/>
    </row>
    <row r="83" spans="1:11" ht="17.25" customHeight="1" x14ac:dyDescent="0.25">
      <c r="A83" s="92">
        <v>82</v>
      </c>
      <c r="B83" s="132" t="s">
        <v>244</v>
      </c>
      <c r="C83" s="140" t="s">
        <v>243</v>
      </c>
      <c r="D83" s="92" t="s">
        <v>5</v>
      </c>
      <c r="E83" s="92" t="s">
        <v>196</v>
      </c>
      <c r="F83" s="100" t="s">
        <v>258</v>
      </c>
      <c r="G83" s="102" t="s">
        <v>226</v>
      </c>
      <c r="H83" s="92" t="s">
        <v>245</v>
      </c>
      <c r="I83" s="92" t="s">
        <v>21</v>
      </c>
      <c r="J83" s="92" t="s">
        <v>13</v>
      </c>
      <c r="K83" s="100"/>
    </row>
    <row r="84" spans="1:11" ht="17.25" customHeight="1" x14ac:dyDescent="0.25">
      <c r="A84" s="92">
        <v>83</v>
      </c>
      <c r="B84" s="128" t="s">
        <v>241</v>
      </c>
      <c r="C84" s="101" t="s">
        <v>243</v>
      </c>
      <c r="D84" s="92" t="s">
        <v>2</v>
      </c>
      <c r="E84" s="92"/>
      <c r="F84" s="100"/>
      <c r="G84" s="102" t="s">
        <v>226</v>
      </c>
      <c r="H84" s="92" t="s">
        <v>245</v>
      </c>
      <c r="I84" s="92" t="s">
        <v>22</v>
      </c>
      <c r="J84" s="92" t="s">
        <v>13</v>
      </c>
      <c r="K84" s="100"/>
    </row>
    <row r="85" spans="1:11" ht="17.25" customHeight="1" x14ac:dyDescent="0.25">
      <c r="A85" s="92">
        <v>84</v>
      </c>
      <c r="B85" s="128" t="s">
        <v>244</v>
      </c>
      <c r="C85" s="101" t="s">
        <v>243</v>
      </c>
      <c r="D85" s="92" t="s">
        <v>5</v>
      </c>
      <c r="E85" s="92"/>
      <c r="F85" s="100"/>
      <c r="G85" s="102" t="s">
        <v>226</v>
      </c>
      <c r="H85" s="92" t="s">
        <v>245</v>
      </c>
      <c r="I85" s="92" t="s">
        <v>22</v>
      </c>
      <c r="J85" s="92" t="s">
        <v>13</v>
      </c>
      <c r="K85" s="100"/>
    </row>
    <row r="86" spans="1:11" ht="17.25" customHeight="1" x14ac:dyDescent="0.25">
      <c r="A86" s="92">
        <v>85</v>
      </c>
      <c r="B86" s="132" t="s">
        <v>227</v>
      </c>
      <c r="C86" s="133" t="s">
        <v>91</v>
      </c>
      <c r="D86" s="102" t="s">
        <v>2</v>
      </c>
      <c r="E86" s="102" t="s">
        <v>250</v>
      </c>
      <c r="F86" s="132" t="s">
        <v>201</v>
      </c>
      <c r="G86" s="102" t="s">
        <v>226</v>
      </c>
      <c r="H86" s="92" t="s">
        <v>165</v>
      </c>
      <c r="I86" s="88" t="s">
        <v>20</v>
      </c>
      <c r="J86" s="92" t="s">
        <v>13</v>
      </c>
      <c r="K86" s="100"/>
    </row>
    <row r="87" spans="1:11" ht="17.25" customHeight="1" x14ac:dyDescent="0.25">
      <c r="A87" s="92">
        <v>86</v>
      </c>
      <c r="B87" s="134" t="s">
        <v>246</v>
      </c>
      <c r="C87" s="135" t="s">
        <v>249</v>
      </c>
      <c r="D87" s="102" t="s">
        <v>2</v>
      </c>
      <c r="E87" s="102" t="s">
        <v>252</v>
      </c>
      <c r="F87" s="132" t="s">
        <v>251</v>
      </c>
      <c r="G87" s="102" t="s">
        <v>226</v>
      </c>
      <c r="H87" s="92" t="s">
        <v>165</v>
      </c>
      <c r="I87" s="88" t="s">
        <v>20</v>
      </c>
      <c r="J87" s="92" t="s">
        <v>13</v>
      </c>
      <c r="K87" s="100"/>
    </row>
    <row r="88" spans="1:11" ht="17.25" customHeight="1" x14ac:dyDescent="0.25">
      <c r="A88" s="92">
        <v>87</v>
      </c>
      <c r="B88" s="124" t="s">
        <v>247</v>
      </c>
      <c r="C88" s="101" t="s">
        <v>249</v>
      </c>
      <c r="D88" s="92" t="s">
        <v>5</v>
      </c>
      <c r="E88" s="92" t="s">
        <v>253</v>
      </c>
      <c r="F88" s="100"/>
      <c r="G88" s="102" t="s">
        <v>226</v>
      </c>
      <c r="H88" s="92" t="s">
        <v>165</v>
      </c>
      <c r="I88" s="92" t="s">
        <v>21</v>
      </c>
      <c r="J88" s="92" t="s">
        <v>13</v>
      </c>
      <c r="K88" s="100"/>
    </row>
    <row r="89" spans="1:11" ht="17.25" customHeight="1" x14ac:dyDescent="0.25">
      <c r="A89" s="92">
        <v>88</v>
      </c>
      <c r="B89" s="100" t="s">
        <v>248</v>
      </c>
      <c r="C89" s="125" t="s">
        <v>109</v>
      </c>
      <c r="D89" s="92" t="s">
        <v>5</v>
      </c>
      <c r="E89" s="92" t="s">
        <v>254</v>
      </c>
      <c r="F89" s="100" t="s">
        <v>255</v>
      </c>
      <c r="G89" s="102" t="s">
        <v>226</v>
      </c>
      <c r="H89" s="92" t="s">
        <v>165</v>
      </c>
      <c r="I89" s="92" t="s">
        <v>21</v>
      </c>
      <c r="J89" s="92" t="s">
        <v>13</v>
      </c>
      <c r="K89" s="100"/>
    </row>
    <row r="90" spans="1:11" ht="17.25" customHeight="1" x14ac:dyDescent="0.25">
      <c r="A90" s="92">
        <v>89</v>
      </c>
      <c r="B90" s="100" t="s">
        <v>246</v>
      </c>
      <c r="C90" s="125" t="s">
        <v>249</v>
      </c>
      <c r="D90" s="92" t="s">
        <v>2</v>
      </c>
      <c r="E90" s="92"/>
      <c r="F90" s="100"/>
      <c r="G90" s="102" t="s">
        <v>226</v>
      </c>
      <c r="H90" s="92" t="s">
        <v>165</v>
      </c>
      <c r="I90" s="92" t="s">
        <v>72</v>
      </c>
      <c r="J90" s="92" t="s">
        <v>13</v>
      </c>
      <c r="K90" s="100"/>
    </row>
    <row r="91" spans="1:11" ht="17.25" customHeight="1" x14ac:dyDescent="0.25">
      <c r="A91" s="92">
        <v>90</v>
      </c>
      <c r="B91" s="100" t="s">
        <v>248</v>
      </c>
      <c r="C91" s="101" t="s">
        <v>109</v>
      </c>
      <c r="D91" s="92" t="s">
        <v>5</v>
      </c>
      <c r="E91" s="92"/>
      <c r="F91" s="100"/>
      <c r="G91" s="102" t="s">
        <v>226</v>
      </c>
      <c r="H91" s="92" t="s">
        <v>165</v>
      </c>
      <c r="I91" s="92" t="s">
        <v>72</v>
      </c>
      <c r="J91" s="92" t="s">
        <v>13</v>
      </c>
      <c r="K91" s="100"/>
    </row>
    <row r="92" spans="1:11" ht="17.25" customHeight="1" x14ac:dyDescent="0.25">
      <c r="A92" s="92">
        <v>91</v>
      </c>
      <c r="B92" s="100" t="s">
        <v>227</v>
      </c>
      <c r="C92" s="101" t="s">
        <v>91</v>
      </c>
      <c r="D92" s="92" t="s">
        <v>2</v>
      </c>
      <c r="E92" s="92"/>
      <c r="F92" s="100"/>
      <c r="G92" s="102" t="s">
        <v>226</v>
      </c>
      <c r="H92" s="92" t="s">
        <v>165</v>
      </c>
      <c r="I92" s="92" t="s">
        <v>73</v>
      </c>
      <c r="J92" s="92" t="s">
        <v>13</v>
      </c>
      <c r="K92" s="100"/>
    </row>
    <row r="93" spans="1:11" ht="17.25" customHeight="1" x14ac:dyDescent="0.25">
      <c r="A93" s="92">
        <v>92</v>
      </c>
      <c r="B93" s="141" t="s">
        <v>247</v>
      </c>
      <c r="C93" s="94" t="s">
        <v>249</v>
      </c>
      <c r="D93" s="92" t="s">
        <v>5</v>
      </c>
      <c r="E93" s="92"/>
      <c r="F93" s="100"/>
      <c r="G93" s="102" t="s">
        <v>226</v>
      </c>
      <c r="H93" s="92" t="s">
        <v>165</v>
      </c>
      <c r="I93" s="92" t="s">
        <v>73</v>
      </c>
      <c r="J93" s="92" t="s">
        <v>13</v>
      </c>
      <c r="K93" s="100"/>
    </row>
    <row r="94" spans="1:11" ht="17.25" customHeight="1" x14ac:dyDescent="0.25">
      <c r="A94" s="92">
        <v>93</v>
      </c>
      <c r="B94" s="127" t="s">
        <v>268</v>
      </c>
      <c r="C94" s="94" t="s">
        <v>270</v>
      </c>
      <c r="D94" s="92" t="s">
        <v>2</v>
      </c>
      <c r="E94" s="92" t="s">
        <v>272</v>
      </c>
      <c r="F94" s="100"/>
      <c r="G94" s="102" t="s">
        <v>56</v>
      </c>
      <c r="H94" s="92" t="s">
        <v>112</v>
      </c>
      <c r="I94" s="92" t="s">
        <v>22</v>
      </c>
      <c r="J94" s="131" t="s">
        <v>403</v>
      </c>
      <c r="K94" s="100"/>
    </row>
    <row r="95" spans="1:11" ht="17.25" customHeight="1" x14ac:dyDescent="0.25">
      <c r="A95" s="92">
        <v>94</v>
      </c>
      <c r="B95" s="128" t="s">
        <v>269</v>
      </c>
      <c r="C95" s="104" t="s">
        <v>270</v>
      </c>
      <c r="D95" s="92" t="s">
        <v>5</v>
      </c>
      <c r="E95" s="92" t="s">
        <v>271</v>
      </c>
      <c r="F95" s="100"/>
      <c r="G95" s="102" t="s">
        <v>56</v>
      </c>
      <c r="H95" s="92" t="s">
        <v>112</v>
      </c>
      <c r="I95" s="92" t="s">
        <v>22</v>
      </c>
      <c r="J95" s="131" t="s">
        <v>403</v>
      </c>
      <c r="K95" s="100"/>
    </row>
    <row r="96" spans="1:11" ht="17.25" customHeight="1" x14ac:dyDescent="0.25">
      <c r="A96" s="92">
        <v>95</v>
      </c>
      <c r="B96" s="128" t="s">
        <v>273</v>
      </c>
      <c r="C96" s="101" t="s">
        <v>46</v>
      </c>
      <c r="D96" s="92" t="s">
        <v>2</v>
      </c>
      <c r="E96" s="92" t="s">
        <v>277</v>
      </c>
      <c r="F96" s="100" t="s">
        <v>278</v>
      </c>
      <c r="G96" s="102" t="s">
        <v>56</v>
      </c>
      <c r="H96" s="92" t="s">
        <v>39</v>
      </c>
      <c r="I96" s="92" t="s">
        <v>20</v>
      </c>
      <c r="J96" s="92" t="s">
        <v>13</v>
      </c>
      <c r="K96" s="100"/>
    </row>
    <row r="97" spans="1:11" ht="17.25" customHeight="1" x14ac:dyDescent="0.25">
      <c r="A97" s="92">
        <v>96</v>
      </c>
      <c r="B97" s="8" t="s">
        <v>274</v>
      </c>
      <c r="C97" s="24" t="s">
        <v>111</v>
      </c>
      <c r="D97" s="92" t="s">
        <v>2</v>
      </c>
      <c r="E97" s="92" t="s">
        <v>277</v>
      </c>
      <c r="F97" s="100" t="s">
        <v>279</v>
      </c>
      <c r="G97" s="102" t="s">
        <v>56</v>
      </c>
      <c r="H97" s="92" t="s">
        <v>39</v>
      </c>
      <c r="I97" s="92" t="s">
        <v>20</v>
      </c>
      <c r="J97" s="92" t="s">
        <v>13</v>
      </c>
      <c r="K97" s="100"/>
    </row>
    <row r="98" spans="1:11" ht="17.25" customHeight="1" x14ac:dyDescent="0.25">
      <c r="A98" s="92">
        <v>97</v>
      </c>
      <c r="B98" s="8" t="s">
        <v>275</v>
      </c>
      <c r="C98" s="24" t="s">
        <v>75</v>
      </c>
      <c r="D98" s="92" t="s">
        <v>5</v>
      </c>
      <c r="E98" s="92" t="s">
        <v>277</v>
      </c>
      <c r="F98" s="100" t="s">
        <v>280</v>
      </c>
      <c r="G98" s="102" t="s">
        <v>56</v>
      </c>
      <c r="H98" s="92" t="s">
        <v>39</v>
      </c>
      <c r="I98" s="92" t="s">
        <v>21</v>
      </c>
      <c r="J98" s="92" t="s">
        <v>13</v>
      </c>
      <c r="K98" s="100"/>
    </row>
    <row r="99" spans="1:11" ht="17.25" customHeight="1" x14ac:dyDescent="0.25">
      <c r="A99" s="92">
        <v>98</v>
      </c>
      <c r="B99" s="86" t="s">
        <v>276</v>
      </c>
      <c r="C99" s="87" t="s">
        <v>111</v>
      </c>
      <c r="D99" s="88" t="s">
        <v>5</v>
      </c>
      <c r="E99" s="88" t="s">
        <v>277</v>
      </c>
      <c r="F99" s="89" t="s">
        <v>281</v>
      </c>
      <c r="G99" s="102" t="s">
        <v>56</v>
      </c>
      <c r="H99" s="92" t="s">
        <v>39</v>
      </c>
      <c r="I99" s="92" t="s">
        <v>21</v>
      </c>
      <c r="J99" s="92" t="s">
        <v>13</v>
      </c>
      <c r="K99" s="100"/>
    </row>
    <row r="100" spans="1:11" ht="17.25" customHeight="1" x14ac:dyDescent="0.25">
      <c r="A100" s="92">
        <v>99</v>
      </c>
      <c r="B100" s="86" t="s">
        <v>274</v>
      </c>
      <c r="C100" s="87" t="s">
        <v>111</v>
      </c>
      <c r="D100" s="88" t="s">
        <v>2</v>
      </c>
      <c r="E100" s="88" t="s">
        <v>277</v>
      </c>
      <c r="F100" s="89" t="s">
        <v>279</v>
      </c>
      <c r="G100" s="102" t="s">
        <v>56</v>
      </c>
      <c r="H100" s="92" t="s">
        <v>39</v>
      </c>
      <c r="I100" s="88" t="s">
        <v>22</v>
      </c>
      <c r="J100" s="92" t="s">
        <v>13</v>
      </c>
      <c r="K100" s="100"/>
    </row>
    <row r="101" spans="1:11" ht="17.25" customHeight="1" x14ac:dyDescent="0.25">
      <c r="A101" s="92">
        <v>100</v>
      </c>
      <c r="B101" s="136" t="s">
        <v>276</v>
      </c>
      <c r="C101" s="137" t="s">
        <v>111</v>
      </c>
      <c r="D101" s="92" t="s">
        <v>5</v>
      </c>
      <c r="E101" s="92" t="s">
        <v>277</v>
      </c>
      <c r="F101" s="100" t="s">
        <v>281</v>
      </c>
      <c r="G101" s="102" t="s">
        <v>56</v>
      </c>
      <c r="H101" s="92" t="s">
        <v>39</v>
      </c>
      <c r="I101" s="88" t="s">
        <v>22</v>
      </c>
      <c r="J101" s="92" t="s">
        <v>13</v>
      </c>
      <c r="K101" s="100"/>
    </row>
    <row r="102" spans="1:11" ht="17.25" customHeight="1" x14ac:dyDescent="0.25">
      <c r="A102" s="92">
        <v>101</v>
      </c>
      <c r="B102" s="136" t="s">
        <v>273</v>
      </c>
      <c r="C102" s="137" t="s">
        <v>46</v>
      </c>
      <c r="D102" s="92" t="s">
        <v>2</v>
      </c>
      <c r="E102" s="92" t="s">
        <v>277</v>
      </c>
      <c r="F102" s="100" t="s">
        <v>278</v>
      </c>
      <c r="G102" s="102" t="s">
        <v>56</v>
      </c>
      <c r="H102" s="92" t="s">
        <v>52</v>
      </c>
      <c r="I102" s="88" t="s">
        <v>22</v>
      </c>
      <c r="J102" s="92" t="s">
        <v>13</v>
      </c>
      <c r="K102" s="100"/>
    </row>
    <row r="103" spans="1:11" ht="17.25" customHeight="1" x14ac:dyDescent="0.25">
      <c r="A103" s="92">
        <v>102</v>
      </c>
      <c r="B103" s="129" t="s">
        <v>275</v>
      </c>
      <c r="C103" s="125" t="s">
        <v>75</v>
      </c>
      <c r="D103" s="92" t="s">
        <v>5</v>
      </c>
      <c r="E103" s="92" t="s">
        <v>277</v>
      </c>
      <c r="F103" s="100" t="s">
        <v>280</v>
      </c>
      <c r="G103" s="102" t="s">
        <v>56</v>
      </c>
      <c r="H103" s="92" t="s">
        <v>52</v>
      </c>
      <c r="I103" s="88" t="s">
        <v>22</v>
      </c>
      <c r="J103" s="92" t="s">
        <v>13</v>
      </c>
      <c r="K103" s="126"/>
    </row>
    <row r="104" spans="1:11" ht="17.25" customHeight="1" x14ac:dyDescent="0.25">
      <c r="A104" s="92">
        <v>103</v>
      </c>
      <c r="B104" s="129" t="s">
        <v>282</v>
      </c>
      <c r="C104" s="125" t="s">
        <v>163</v>
      </c>
      <c r="D104" s="92" t="s">
        <v>5</v>
      </c>
      <c r="E104" s="92" t="s">
        <v>277</v>
      </c>
      <c r="F104" s="103" t="s">
        <v>283</v>
      </c>
      <c r="G104" s="102" t="s">
        <v>56</v>
      </c>
      <c r="H104" s="92" t="s">
        <v>245</v>
      </c>
      <c r="I104" s="92" t="s">
        <v>21</v>
      </c>
      <c r="J104" s="92" t="s">
        <v>13</v>
      </c>
      <c r="K104" s="126"/>
    </row>
    <row r="105" spans="1:11" ht="17.25" customHeight="1" x14ac:dyDescent="0.25">
      <c r="A105" s="92">
        <v>104</v>
      </c>
      <c r="B105" s="98" t="s">
        <v>269</v>
      </c>
      <c r="C105" s="101" t="s">
        <v>270</v>
      </c>
      <c r="D105" s="92" t="s">
        <v>5</v>
      </c>
      <c r="E105" s="92" t="s">
        <v>271</v>
      </c>
      <c r="F105" s="103"/>
      <c r="G105" s="102" t="s">
        <v>56</v>
      </c>
      <c r="H105" s="92" t="s">
        <v>245</v>
      </c>
      <c r="I105" s="92" t="s">
        <v>21</v>
      </c>
      <c r="J105" s="92" t="s">
        <v>13</v>
      </c>
      <c r="K105" s="100"/>
    </row>
    <row r="106" spans="1:11" ht="17.25" customHeight="1" x14ac:dyDescent="0.25">
      <c r="A106" s="92">
        <v>105</v>
      </c>
      <c r="B106" s="98" t="s">
        <v>285</v>
      </c>
      <c r="C106" s="101" t="s">
        <v>164</v>
      </c>
      <c r="D106" s="92" t="s">
        <v>2</v>
      </c>
      <c r="E106" s="92" t="s">
        <v>159</v>
      </c>
      <c r="F106" s="100"/>
      <c r="G106" s="92" t="s">
        <v>289</v>
      </c>
      <c r="H106" s="92" t="s">
        <v>473</v>
      </c>
      <c r="I106" s="92" t="s">
        <v>20</v>
      </c>
      <c r="J106" s="131" t="s">
        <v>403</v>
      </c>
      <c r="K106" s="100"/>
    </row>
    <row r="107" spans="1:11" ht="17.25" customHeight="1" x14ac:dyDescent="0.25">
      <c r="A107" s="92">
        <v>106</v>
      </c>
      <c r="B107" s="128" t="s">
        <v>286</v>
      </c>
      <c r="C107" s="101" t="s">
        <v>287</v>
      </c>
      <c r="D107" s="92" t="s">
        <v>2</v>
      </c>
      <c r="E107" s="92" t="s">
        <v>288</v>
      </c>
      <c r="F107" s="100"/>
      <c r="G107" s="92" t="s">
        <v>289</v>
      </c>
      <c r="H107" s="92" t="s">
        <v>473</v>
      </c>
      <c r="I107" s="92" t="s">
        <v>20</v>
      </c>
      <c r="J107" s="131" t="s">
        <v>403</v>
      </c>
      <c r="K107" s="100"/>
    </row>
    <row r="108" spans="1:11" ht="17.25" customHeight="1" x14ac:dyDescent="0.25">
      <c r="A108" s="92">
        <v>107</v>
      </c>
      <c r="B108" s="100" t="s">
        <v>291</v>
      </c>
      <c r="C108" s="125" t="s">
        <v>294</v>
      </c>
      <c r="D108" s="92" t="s">
        <v>2</v>
      </c>
      <c r="E108" s="92" t="s">
        <v>27</v>
      </c>
      <c r="F108" s="100"/>
      <c r="G108" s="92" t="s">
        <v>289</v>
      </c>
      <c r="H108" s="92" t="s">
        <v>113</v>
      </c>
      <c r="I108" s="92" t="s">
        <v>296</v>
      </c>
      <c r="J108" s="92" t="s">
        <v>13</v>
      </c>
      <c r="K108" s="100"/>
    </row>
    <row r="109" spans="1:11" ht="17.25" customHeight="1" x14ac:dyDescent="0.25">
      <c r="A109" s="92">
        <v>108</v>
      </c>
      <c r="B109" s="100" t="s">
        <v>292</v>
      </c>
      <c r="C109" s="125" t="s">
        <v>215</v>
      </c>
      <c r="D109" s="92" t="s">
        <v>2</v>
      </c>
      <c r="E109" s="92" t="s">
        <v>295</v>
      </c>
      <c r="F109" s="100"/>
      <c r="G109" s="92" t="s">
        <v>289</v>
      </c>
      <c r="H109" s="92" t="s">
        <v>113</v>
      </c>
      <c r="I109" s="92" t="s">
        <v>297</v>
      </c>
      <c r="J109" s="92" t="s">
        <v>13</v>
      </c>
      <c r="K109" s="100"/>
    </row>
    <row r="110" spans="1:11" ht="17.25" customHeight="1" x14ac:dyDescent="0.25">
      <c r="A110" s="92">
        <v>109</v>
      </c>
      <c r="B110" s="128" t="s">
        <v>293</v>
      </c>
      <c r="C110" s="101" t="s">
        <v>190</v>
      </c>
      <c r="D110" s="92" t="s">
        <v>5</v>
      </c>
      <c r="E110" s="92" t="s">
        <v>295</v>
      </c>
      <c r="F110" s="100"/>
      <c r="G110" s="92" t="s">
        <v>289</v>
      </c>
      <c r="H110" s="92" t="s">
        <v>113</v>
      </c>
      <c r="I110" s="92" t="s">
        <v>298</v>
      </c>
      <c r="J110" s="92" t="s">
        <v>13</v>
      </c>
      <c r="K110" s="100"/>
    </row>
    <row r="111" spans="1:11" ht="17.25" customHeight="1" x14ac:dyDescent="0.25">
      <c r="A111" s="92">
        <v>110</v>
      </c>
      <c r="B111" s="100" t="s">
        <v>300</v>
      </c>
      <c r="C111" s="125">
        <v>1982</v>
      </c>
      <c r="D111" s="92" t="s">
        <v>2</v>
      </c>
      <c r="E111" s="92" t="s">
        <v>295</v>
      </c>
      <c r="F111" s="100"/>
      <c r="G111" s="92" t="s">
        <v>289</v>
      </c>
      <c r="H111" s="92" t="s">
        <v>113</v>
      </c>
      <c r="I111" s="92" t="s">
        <v>22</v>
      </c>
      <c r="J111" s="92" t="s">
        <v>13</v>
      </c>
      <c r="K111" s="100"/>
    </row>
    <row r="112" spans="1:11" ht="17.25" customHeight="1" x14ac:dyDescent="0.25">
      <c r="A112" s="92">
        <v>111</v>
      </c>
      <c r="B112" s="100" t="s">
        <v>293</v>
      </c>
      <c r="C112" s="125" t="s">
        <v>190</v>
      </c>
      <c r="D112" s="92" t="s">
        <v>5</v>
      </c>
      <c r="E112" s="92" t="s">
        <v>295</v>
      </c>
      <c r="F112" s="100"/>
      <c r="G112" s="92" t="s">
        <v>289</v>
      </c>
      <c r="H112" s="92" t="s">
        <v>113</v>
      </c>
      <c r="I112" s="92" t="s">
        <v>22</v>
      </c>
      <c r="J112" s="92" t="s">
        <v>13</v>
      </c>
      <c r="K112" s="100"/>
    </row>
    <row r="113" spans="1:11" ht="17.25" customHeight="1" x14ac:dyDescent="0.25">
      <c r="A113" s="92">
        <v>112</v>
      </c>
      <c r="B113" s="100" t="s">
        <v>300</v>
      </c>
      <c r="C113" s="125" t="s">
        <v>194</v>
      </c>
      <c r="D113" s="92" t="s">
        <v>2</v>
      </c>
      <c r="E113" s="92" t="s">
        <v>295</v>
      </c>
      <c r="F113" s="100"/>
      <c r="G113" s="92" t="s">
        <v>289</v>
      </c>
      <c r="H113" s="92" t="s">
        <v>33</v>
      </c>
      <c r="I113" s="92" t="s">
        <v>20</v>
      </c>
      <c r="J113" s="92" t="s">
        <v>13</v>
      </c>
      <c r="K113" s="100"/>
    </row>
    <row r="114" spans="1:11" ht="17.25" customHeight="1" x14ac:dyDescent="0.25">
      <c r="A114" s="92">
        <v>113</v>
      </c>
      <c r="B114" s="100" t="s">
        <v>291</v>
      </c>
      <c r="C114" s="142" t="s">
        <v>294</v>
      </c>
      <c r="D114" s="92" t="s">
        <v>2</v>
      </c>
      <c r="E114" s="92" t="s">
        <v>295</v>
      </c>
      <c r="F114" s="100"/>
      <c r="G114" s="92" t="s">
        <v>289</v>
      </c>
      <c r="H114" s="92" t="s">
        <v>33</v>
      </c>
      <c r="I114" s="92" t="s">
        <v>20</v>
      </c>
      <c r="J114" s="92" t="s">
        <v>13</v>
      </c>
      <c r="K114" s="100"/>
    </row>
    <row r="115" spans="1:11" ht="17.25" customHeight="1" x14ac:dyDescent="0.25">
      <c r="A115" s="92">
        <v>114</v>
      </c>
      <c r="B115" s="128" t="s">
        <v>468</v>
      </c>
      <c r="C115" s="101" t="s">
        <v>469</v>
      </c>
      <c r="D115" s="131" t="s">
        <v>2</v>
      </c>
      <c r="E115" s="131" t="s">
        <v>27</v>
      </c>
      <c r="F115" s="136"/>
      <c r="G115" s="92" t="s">
        <v>289</v>
      </c>
      <c r="H115" s="92" t="s">
        <v>303</v>
      </c>
      <c r="I115" s="92" t="s">
        <v>20</v>
      </c>
      <c r="J115" s="92" t="s">
        <v>13</v>
      </c>
      <c r="K115" s="100"/>
    </row>
    <row r="116" spans="1:11" ht="17.25" customHeight="1" x14ac:dyDescent="0.25">
      <c r="A116" s="92">
        <v>115</v>
      </c>
      <c r="B116" s="126" t="s">
        <v>301</v>
      </c>
      <c r="C116" s="125" t="s">
        <v>287</v>
      </c>
      <c r="D116" s="131" t="s">
        <v>2</v>
      </c>
      <c r="E116" s="131" t="s">
        <v>302</v>
      </c>
      <c r="F116" s="136"/>
      <c r="G116" s="92" t="s">
        <v>289</v>
      </c>
      <c r="H116" s="92" t="s">
        <v>303</v>
      </c>
      <c r="I116" s="92" t="s">
        <v>20</v>
      </c>
      <c r="J116" s="92" t="s">
        <v>13</v>
      </c>
      <c r="K116" s="100"/>
    </row>
    <row r="117" spans="1:11" ht="17.25" customHeight="1" x14ac:dyDescent="0.25">
      <c r="A117" s="92">
        <v>116</v>
      </c>
      <c r="B117" s="126" t="s">
        <v>310</v>
      </c>
      <c r="C117" s="125" t="s">
        <v>312</v>
      </c>
      <c r="D117" s="131" t="s">
        <v>2</v>
      </c>
      <c r="E117" s="131"/>
      <c r="F117" s="136"/>
      <c r="G117" s="92" t="s">
        <v>97</v>
      </c>
      <c r="H117" s="92" t="s">
        <v>113</v>
      </c>
      <c r="I117" s="92" t="s">
        <v>296</v>
      </c>
      <c r="J117" s="92" t="s">
        <v>13</v>
      </c>
      <c r="K117" s="100"/>
    </row>
    <row r="118" spans="1:11" ht="17.25" customHeight="1" x14ac:dyDescent="0.25">
      <c r="A118" s="92">
        <v>117</v>
      </c>
      <c r="B118" s="128" t="s">
        <v>311</v>
      </c>
      <c r="C118" s="101" t="s">
        <v>190</v>
      </c>
      <c r="D118" s="92" t="s">
        <v>2</v>
      </c>
      <c r="E118" s="92"/>
      <c r="F118" s="100"/>
      <c r="G118" s="92" t="s">
        <v>97</v>
      </c>
      <c r="H118" s="92" t="s">
        <v>113</v>
      </c>
      <c r="I118" s="92" t="s">
        <v>297</v>
      </c>
      <c r="J118" s="92" t="s">
        <v>13</v>
      </c>
      <c r="K118" s="100"/>
    </row>
    <row r="119" spans="1:11" ht="17.25" customHeight="1" x14ac:dyDescent="0.25">
      <c r="A119" s="92">
        <v>118</v>
      </c>
      <c r="B119" s="126" t="s">
        <v>310</v>
      </c>
      <c r="C119" s="125" t="s">
        <v>312</v>
      </c>
      <c r="D119" s="131" t="s">
        <v>2</v>
      </c>
      <c r="E119" s="92"/>
      <c r="F119" s="100"/>
      <c r="G119" s="92" t="s">
        <v>97</v>
      </c>
      <c r="H119" s="92" t="s">
        <v>113</v>
      </c>
      <c r="I119" s="92" t="s">
        <v>20</v>
      </c>
      <c r="J119" s="92" t="s">
        <v>13</v>
      </c>
      <c r="K119" s="100"/>
    </row>
    <row r="120" spans="1:11" ht="17.25" customHeight="1" x14ac:dyDescent="0.25">
      <c r="A120" s="92">
        <v>119</v>
      </c>
      <c r="B120" s="128" t="s">
        <v>311</v>
      </c>
      <c r="C120" s="101" t="s">
        <v>190</v>
      </c>
      <c r="D120" s="92" t="s">
        <v>2</v>
      </c>
      <c r="E120" s="92"/>
      <c r="F120" s="100"/>
      <c r="G120" s="92" t="s">
        <v>97</v>
      </c>
      <c r="H120" s="92" t="s">
        <v>113</v>
      </c>
      <c r="I120" s="92" t="s">
        <v>20</v>
      </c>
      <c r="J120" s="92" t="s">
        <v>13</v>
      </c>
      <c r="K120" s="100"/>
    </row>
    <row r="121" spans="1:11" ht="17.25" customHeight="1" x14ac:dyDescent="0.25">
      <c r="A121" s="92">
        <v>120</v>
      </c>
      <c r="B121" s="128" t="s">
        <v>313</v>
      </c>
      <c r="C121" s="104" t="s">
        <v>48</v>
      </c>
      <c r="D121" s="92" t="s">
        <v>2</v>
      </c>
      <c r="E121" s="92"/>
      <c r="F121" s="100"/>
      <c r="G121" s="92" t="s">
        <v>97</v>
      </c>
      <c r="H121" s="92" t="s">
        <v>39</v>
      </c>
      <c r="I121" s="92" t="s">
        <v>20</v>
      </c>
      <c r="J121" s="92" t="s">
        <v>13</v>
      </c>
      <c r="K121" s="100"/>
    </row>
    <row r="122" spans="1:11" ht="17.25" customHeight="1" x14ac:dyDescent="0.25">
      <c r="A122" s="92">
        <v>121</v>
      </c>
      <c r="B122" s="128" t="s">
        <v>314</v>
      </c>
      <c r="C122" s="104" t="s">
        <v>194</v>
      </c>
      <c r="D122" s="92" t="s">
        <v>2</v>
      </c>
      <c r="E122" s="92"/>
      <c r="F122" s="100"/>
      <c r="G122" s="92" t="s">
        <v>97</v>
      </c>
      <c r="H122" s="92" t="s">
        <v>39</v>
      </c>
      <c r="I122" s="92" t="s">
        <v>20</v>
      </c>
      <c r="J122" s="92" t="s">
        <v>13</v>
      </c>
      <c r="K122" s="100"/>
    </row>
    <row r="123" spans="1:11" ht="17.25" customHeight="1" x14ac:dyDescent="0.25">
      <c r="A123" s="92">
        <v>122</v>
      </c>
      <c r="B123" s="124" t="s">
        <v>98</v>
      </c>
      <c r="C123" s="101" t="s">
        <v>75</v>
      </c>
      <c r="D123" s="92" t="s">
        <v>5</v>
      </c>
      <c r="E123" s="92"/>
      <c r="F123" s="100"/>
      <c r="G123" s="92" t="s">
        <v>97</v>
      </c>
      <c r="H123" s="92" t="s">
        <v>39</v>
      </c>
      <c r="I123" s="92" t="s">
        <v>21</v>
      </c>
      <c r="J123" s="92" t="s">
        <v>13</v>
      </c>
      <c r="K123" s="100"/>
    </row>
    <row r="124" spans="1:11" ht="17.25" customHeight="1" x14ac:dyDescent="0.25">
      <c r="A124" s="92">
        <v>123</v>
      </c>
      <c r="B124" s="100" t="s">
        <v>315</v>
      </c>
      <c r="C124" s="125" t="s">
        <v>234</v>
      </c>
      <c r="D124" s="92" t="s">
        <v>5</v>
      </c>
      <c r="E124" s="92"/>
      <c r="F124" s="100"/>
      <c r="G124" s="92" t="s">
        <v>97</v>
      </c>
      <c r="H124" s="92" t="s">
        <v>39</v>
      </c>
      <c r="I124" s="92" t="s">
        <v>21</v>
      </c>
      <c r="J124" s="92" t="s">
        <v>13</v>
      </c>
      <c r="K124" s="100"/>
    </row>
    <row r="125" spans="1:11" ht="17.25" customHeight="1" x14ac:dyDescent="0.25">
      <c r="A125" s="92">
        <v>124</v>
      </c>
      <c r="B125" s="100" t="s">
        <v>313</v>
      </c>
      <c r="C125" s="125" t="s">
        <v>48</v>
      </c>
      <c r="D125" s="92" t="s">
        <v>2</v>
      </c>
      <c r="E125" s="92"/>
      <c r="F125" s="100"/>
      <c r="G125" s="92" t="s">
        <v>97</v>
      </c>
      <c r="H125" s="92" t="s">
        <v>39</v>
      </c>
      <c r="I125" s="92" t="s">
        <v>72</v>
      </c>
      <c r="J125" s="92" t="s">
        <v>13</v>
      </c>
      <c r="K125" s="100"/>
    </row>
    <row r="126" spans="1:11" ht="17.25" customHeight="1" x14ac:dyDescent="0.25">
      <c r="A126" s="92">
        <v>125</v>
      </c>
      <c r="B126" s="100" t="s">
        <v>98</v>
      </c>
      <c r="C126" s="101" t="s">
        <v>75</v>
      </c>
      <c r="D126" s="92" t="s">
        <v>5</v>
      </c>
      <c r="E126" s="92"/>
      <c r="F126" s="100"/>
      <c r="G126" s="92" t="s">
        <v>97</v>
      </c>
      <c r="H126" s="92" t="s">
        <v>39</v>
      </c>
      <c r="I126" s="92" t="s">
        <v>72</v>
      </c>
      <c r="J126" s="92" t="s">
        <v>13</v>
      </c>
      <c r="K126" s="100"/>
    </row>
    <row r="127" spans="1:11" ht="17.25" customHeight="1" x14ac:dyDescent="0.25">
      <c r="A127" s="92">
        <v>126</v>
      </c>
      <c r="B127" s="126" t="s">
        <v>314</v>
      </c>
      <c r="C127" s="125" t="s">
        <v>194</v>
      </c>
      <c r="D127" s="92" t="s">
        <v>2</v>
      </c>
      <c r="E127" s="92"/>
      <c r="F127" s="100"/>
      <c r="G127" s="92" t="s">
        <v>97</v>
      </c>
      <c r="H127" s="92" t="s">
        <v>39</v>
      </c>
      <c r="I127" s="92" t="s">
        <v>73</v>
      </c>
      <c r="J127" s="92" t="s">
        <v>13</v>
      </c>
      <c r="K127" s="100"/>
    </row>
    <row r="128" spans="1:11" ht="17.25" customHeight="1" x14ac:dyDescent="0.25">
      <c r="A128" s="92">
        <v>127</v>
      </c>
      <c r="B128" s="126" t="s">
        <v>315</v>
      </c>
      <c r="C128" s="125" t="s">
        <v>234</v>
      </c>
      <c r="D128" s="92" t="s">
        <v>5</v>
      </c>
      <c r="E128" s="92"/>
      <c r="F128" s="100"/>
      <c r="G128" s="92" t="s">
        <v>97</v>
      </c>
      <c r="H128" s="92" t="s">
        <v>39</v>
      </c>
      <c r="I128" s="92" t="s">
        <v>73</v>
      </c>
      <c r="J128" s="92" t="s">
        <v>13</v>
      </c>
      <c r="K128" s="100"/>
    </row>
    <row r="129" spans="1:11" ht="17.25" customHeight="1" x14ac:dyDescent="0.25">
      <c r="A129" s="92">
        <v>128</v>
      </c>
      <c r="B129" s="127" t="s">
        <v>316</v>
      </c>
      <c r="C129" s="94" t="s">
        <v>49</v>
      </c>
      <c r="D129" s="92" t="s">
        <v>5</v>
      </c>
      <c r="E129" s="92"/>
      <c r="F129" s="100"/>
      <c r="G129" s="92" t="s">
        <v>97</v>
      </c>
      <c r="H129" s="92" t="s">
        <v>52</v>
      </c>
      <c r="I129" s="92" t="s">
        <v>21</v>
      </c>
      <c r="J129" s="92" t="s">
        <v>13</v>
      </c>
      <c r="K129" s="100"/>
    </row>
    <row r="130" spans="1:11" ht="17.25" customHeight="1" x14ac:dyDescent="0.25">
      <c r="A130" s="92">
        <v>129</v>
      </c>
      <c r="B130" s="127" t="s">
        <v>317</v>
      </c>
      <c r="C130" s="94" t="s">
        <v>46</v>
      </c>
      <c r="D130" s="92" t="s">
        <v>5</v>
      </c>
      <c r="E130" s="92"/>
      <c r="F130" s="100"/>
      <c r="G130" s="92" t="s">
        <v>97</v>
      </c>
      <c r="H130" s="92" t="s">
        <v>52</v>
      </c>
      <c r="I130" s="92" t="s">
        <v>21</v>
      </c>
      <c r="J130" s="92" t="s">
        <v>13</v>
      </c>
      <c r="K130" s="100"/>
    </row>
    <row r="131" spans="1:11" ht="17.25" customHeight="1" x14ac:dyDescent="0.25">
      <c r="A131" s="92">
        <v>130</v>
      </c>
      <c r="B131" s="128" t="s">
        <v>318</v>
      </c>
      <c r="C131" s="104" t="s">
        <v>270</v>
      </c>
      <c r="D131" s="92" t="s">
        <v>2</v>
      </c>
      <c r="E131" s="92"/>
      <c r="F131" s="100"/>
      <c r="G131" s="92" t="s">
        <v>97</v>
      </c>
      <c r="H131" s="92" t="s">
        <v>52</v>
      </c>
      <c r="I131" s="92" t="s">
        <v>22</v>
      </c>
      <c r="J131" s="92" t="s">
        <v>13</v>
      </c>
      <c r="K131" s="100"/>
    </row>
    <row r="132" spans="1:11" ht="17.25" customHeight="1" x14ac:dyDescent="0.25">
      <c r="A132" s="92">
        <v>131</v>
      </c>
      <c r="B132" s="86" t="s">
        <v>317</v>
      </c>
      <c r="C132" s="97" t="s">
        <v>46</v>
      </c>
      <c r="D132" s="88" t="s">
        <v>5</v>
      </c>
      <c r="E132" s="88"/>
      <c r="F132" s="89"/>
      <c r="G132" s="92" t="s">
        <v>97</v>
      </c>
      <c r="H132" s="92" t="s">
        <v>52</v>
      </c>
      <c r="I132" s="92" t="s">
        <v>22</v>
      </c>
      <c r="J132" s="92" t="s">
        <v>13</v>
      </c>
      <c r="K132" s="100"/>
    </row>
    <row r="133" spans="1:11" ht="17.25" customHeight="1" x14ac:dyDescent="0.25">
      <c r="A133" s="92">
        <v>132</v>
      </c>
      <c r="B133" s="86" t="s">
        <v>319</v>
      </c>
      <c r="C133" s="87" t="s">
        <v>190</v>
      </c>
      <c r="D133" s="88" t="s">
        <v>2</v>
      </c>
      <c r="E133" s="88" t="s">
        <v>295</v>
      </c>
      <c r="F133" s="89" t="s">
        <v>332</v>
      </c>
      <c r="G133" s="88" t="s">
        <v>99</v>
      </c>
      <c r="H133" s="92" t="s">
        <v>113</v>
      </c>
      <c r="I133" s="88" t="s">
        <v>171</v>
      </c>
      <c r="J133" s="92" t="s">
        <v>13</v>
      </c>
      <c r="K133" s="100"/>
    </row>
    <row r="134" spans="1:11" ht="17.25" customHeight="1" x14ac:dyDescent="0.25">
      <c r="A134" s="92">
        <v>133</v>
      </c>
      <c r="B134" s="129" t="s">
        <v>320</v>
      </c>
      <c r="C134" s="125" t="s">
        <v>69</v>
      </c>
      <c r="D134" s="92" t="s">
        <v>5</v>
      </c>
      <c r="E134" s="88" t="s">
        <v>295</v>
      </c>
      <c r="F134" s="100"/>
      <c r="G134" s="88" t="s">
        <v>99</v>
      </c>
      <c r="H134" s="92" t="s">
        <v>113</v>
      </c>
      <c r="I134" s="92" t="s">
        <v>172</v>
      </c>
      <c r="J134" s="92" t="s">
        <v>13</v>
      </c>
      <c r="K134" s="126"/>
    </row>
    <row r="135" spans="1:11" ht="17.25" customHeight="1" x14ac:dyDescent="0.25">
      <c r="A135" s="92">
        <v>134</v>
      </c>
      <c r="B135" s="129" t="s">
        <v>319</v>
      </c>
      <c r="C135" s="125" t="s">
        <v>190</v>
      </c>
      <c r="D135" s="92" t="s">
        <v>2</v>
      </c>
      <c r="E135" s="88" t="s">
        <v>295</v>
      </c>
      <c r="F135" s="100"/>
      <c r="G135" s="88" t="s">
        <v>99</v>
      </c>
      <c r="H135" s="92" t="s">
        <v>113</v>
      </c>
      <c r="I135" s="92" t="s">
        <v>22</v>
      </c>
      <c r="J135" s="92" t="s">
        <v>13</v>
      </c>
      <c r="K135" s="126"/>
    </row>
    <row r="136" spans="1:11" ht="17.25" customHeight="1" x14ac:dyDescent="0.25">
      <c r="A136" s="92">
        <v>135</v>
      </c>
      <c r="B136" s="98" t="s">
        <v>320</v>
      </c>
      <c r="C136" s="104" t="s">
        <v>69</v>
      </c>
      <c r="D136" s="92" t="s">
        <v>5</v>
      </c>
      <c r="E136" s="88" t="s">
        <v>295</v>
      </c>
      <c r="F136" s="100" t="s">
        <v>332</v>
      </c>
      <c r="G136" s="88" t="s">
        <v>99</v>
      </c>
      <c r="H136" s="92" t="s">
        <v>113</v>
      </c>
      <c r="I136" s="92" t="s">
        <v>22</v>
      </c>
      <c r="J136" s="92" t="s">
        <v>13</v>
      </c>
      <c r="K136" s="100"/>
    </row>
    <row r="137" spans="1:11" ht="17.25" customHeight="1" x14ac:dyDescent="0.25">
      <c r="A137" s="92">
        <v>136</v>
      </c>
      <c r="B137" s="98" t="s">
        <v>321</v>
      </c>
      <c r="C137" s="104" t="s">
        <v>243</v>
      </c>
      <c r="D137" s="92" t="s">
        <v>5</v>
      </c>
      <c r="E137" s="88" t="s">
        <v>295</v>
      </c>
      <c r="F137" s="100" t="s">
        <v>331</v>
      </c>
      <c r="G137" s="88" t="s">
        <v>99</v>
      </c>
      <c r="H137" s="92" t="s">
        <v>245</v>
      </c>
      <c r="I137" s="92" t="s">
        <v>21</v>
      </c>
      <c r="J137" s="92" t="s">
        <v>13</v>
      </c>
      <c r="K137" s="100"/>
    </row>
    <row r="138" spans="1:11" ht="17.25" customHeight="1" x14ac:dyDescent="0.25">
      <c r="A138" s="92">
        <v>137</v>
      </c>
      <c r="B138" s="128" t="s">
        <v>322</v>
      </c>
      <c r="C138" s="101" t="s">
        <v>163</v>
      </c>
      <c r="D138" s="92" t="s">
        <v>5</v>
      </c>
      <c r="E138" s="88" t="s">
        <v>295</v>
      </c>
      <c r="F138" s="100" t="s">
        <v>330</v>
      </c>
      <c r="G138" s="88" t="s">
        <v>99</v>
      </c>
      <c r="H138" s="92" t="s">
        <v>245</v>
      </c>
      <c r="I138" s="92" t="s">
        <v>21</v>
      </c>
      <c r="J138" s="92" t="s">
        <v>13</v>
      </c>
      <c r="K138" s="100"/>
    </row>
    <row r="139" spans="1:11" ht="17.25" customHeight="1" x14ac:dyDescent="0.25">
      <c r="A139" s="92">
        <v>138</v>
      </c>
      <c r="B139" s="128" t="s">
        <v>321</v>
      </c>
      <c r="C139" s="101" t="s">
        <v>243</v>
      </c>
      <c r="D139" s="92" t="s">
        <v>5</v>
      </c>
      <c r="E139" s="88" t="s">
        <v>295</v>
      </c>
      <c r="F139" s="100"/>
      <c r="G139" s="88" t="s">
        <v>99</v>
      </c>
      <c r="H139" s="92" t="s">
        <v>245</v>
      </c>
      <c r="I139" s="92" t="s">
        <v>22</v>
      </c>
      <c r="J139" s="92" t="s">
        <v>13</v>
      </c>
      <c r="K139" s="100"/>
    </row>
    <row r="140" spans="1:11" ht="17.25" customHeight="1" x14ac:dyDescent="0.25">
      <c r="A140" s="92">
        <v>139</v>
      </c>
      <c r="B140" s="128" t="s">
        <v>323</v>
      </c>
      <c r="C140" s="101" t="s">
        <v>109</v>
      </c>
      <c r="D140" s="92" t="s">
        <v>2</v>
      </c>
      <c r="E140" s="92" t="s">
        <v>200</v>
      </c>
      <c r="F140" s="100" t="s">
        <v>333</v>
      </c>
      <c r="G140" s="88" t="s">
        <v>99</v>
      </c>
      <c r="H140" s="92" t="s">
        <v>245</v>
      </c>
      <c r="I140" s="92" t="s">
        <v>22</v>
      </c>
      <c r="J140" s="92" t="s">
        <v>13</v>
      </c>
      <c r="K140" s="100"/>
    </row>
    <row r="141" spans="1:11" ht="17.25" customHeight="1" x14ac:dyDescent="0.25">
      <c r="A141" s="92">
        <v>140</v>
      </c>
      <c r="B141" s="100" t="s">
        <v>324</v>
      </c>
      <c r="C141" s="125" t="s">
        <v>109</v>
      </c>
      <c r="D141" s="92" t="s">
        <v>2</v>
      </c>
      <c r="E141" s="88" t="s">
        <v>272</v>
      </c>
      <c r="F141" s="100" t="s">
        <v>334</v>
      </c>
      <c r="G141" s="88" t="s">
        <v>99</v>
      </c>
      <c r="H141" s="92" t="s">
        <v>165</v>
      </c>
      <c r="I141" s="92" t="s">
        <v>20</v>
      </c>
      <c r="J141" s="92" t="s">
        <v>13</v>
      </c>
      <c r="K141" s="100"/>
    </row>
    <row r="142" spans="1:11" ht="17.25" customHeight="1" x14ac:dyDescent="0.25">
      <c r="A142" s="92">
        <v>141</v>
      </c>
      <c r="B142" s="100" t="s">
        <v>323</v>
      </c>
      <c r="C142" s="125" t="s">
        <v>109</v>
      </c>
      <c r="D142" s="92" t="s">
        <v>2</v>
      </c>
      <c r="E142" s="88" t="s">
        <v>295</v>
      </c>
      <c r="F142" s="100"/>
      <c r="G142" s="88" t="s">
        <v>99</v>
      </c>
      <c r="H142" s="92" t="s">
        <v>165</v>
      </c>
      <c r="I142" s="92" t="s">
        <v>20</v>
      </c>
      <c r="J142" s="92" t="s">
        <v>13</v>
      </c>
      <c r="K142" s="100"/>
    </row>
    <row r="143" spans="1:11" ht="17.25" customHeight="1" x14ac:dyDescent="0.25">
      <c r="A143" s="92">
        <v>142</v>
      </c>
      <c r="B143" s="132" t="s">
        <v>324</v>
      </c>
      <c r="C143" s="140" t="s">
        <v>109</v>
      </c>
      <c r="D143" s="92" t="s">
        <v>2</v>
      </c>
      <c r="E143" s="92"/>
      <c r="F143" s="100"/>
      <c r="G143" s="88" t="s">
        <v>99</v>
      </c>
      <c r="H143" s="92" t="s">
        <v>165</v>
      </c>
      <c r="I143" s="92" t="s">
        <v>22</v>
      </c>
      <c r="J143" s="92" t="s">
        <v>13</v>
      </c>
      <c r="K143" s="100"/>
    </row>
    <row r="144" spans="1:11" ht="17.25" customHeight="1" x14ac:dyDescent="0.25">
      <c r="A144" s="92">
        <v>143</v>
      </c>
      <c r="B144" s="132" t="s">
        <v>322</v>
      </c>
      <c r="C144" s="140" t="s">
        <v>163</v>
      </c>
      <c r="D144" s="92" t="s">
        <v>5</v>
      </c>
      <c r="E144" s="88" t="s">
        <v>295</v>
      </c>
      <c r="F144" s="100"/>
      <c r="G144" s="88" t="s">
        <v>99</v>
      </c>
      <c r="H144" s="92" t="s">
        <v>165</v>
      </c>
      <c r="I144" s="92" t="s">
        <v>22</v>
      </c>
      <c r="J144" s="92" t="s">
        <v>13</v>
      </c>
      <c r="K144" s="100"/>
    </row>
    <row r="145" spans="1:11" ht="17.25" customHeight="1" x14ac:dyDescent="0.25">
      <c r="A145" s="92">
        <v>144</v>
      </c>
      <c r="B145" s="128" t="s">
        <v>335</v>
      </c>
      <c r="C145" s="104" t="s">
        <v>75</v>
      </c>
      <c r="D145" s="92" t="s">
        <v>2</v>
      </c>
      <c r="E145" s="88" t="s">
        <v>196</v>
      </c>
      <c r="F145" s="100"/>
      <c r="G145" s="92" t="s">
        <v>114</v>
      </c>
      <c r="H145" s="92" t="s">
        <v>39</v>
      </c>
      <c r="I145" s="92" t="s">
        <v>20</v>
      </c>
      <c r="J145" s="92" t="s">
        <v>13</v>
      </c>
      <c r="K145" s="100"/>
    </row>
    <row r="146" spans="1:11" ht="17.25" customHeight="1" x14ac:dyDescent="0.25">
      <c r="A146" s="92">
        <v>145</v>
      </c>
      <c r="B146" s="128" t="s">
        <v>336</v>
      </c>
      <c r="C146" s="101" t="s">
        <v>111</v>
      </c>
      <c r="D146" s="92" t="s">
        <v>2</v>
      </c>
      <c r="E146" s="88" t="s">
        <v>196</v>
      </c>
      <c r="F146" s="100"/>
      <c r="G146" s="92" t="s">
        <v>114</v>
      </c>
      <c r="H146" s="92" t="s">
        <v>39</v>
      </c>
      <c r="I146" s="92" t="s">
        <v>20</v>
      </c>
      <c r="J146" s="92" t="s">
        <v>13</v>
      </c>
      <c r="K146" s="100"/>
    </row>
    <row r="147" spans="1:11" ht="17.25" customHeight="1" x14ac:dyDescent="0.25">
      <c r="A147" s="92">
        <v>146</v>
      </c>
      <c r="B147" s="128" t="s">
        <v>336</v>
      </c>
      <c r="C147" s="101" t="s">
        <v>111</v>
      </c>
      <c r="D147" s="92" t="s">
        <v>2</v>
      </c>
      <c r="E147" s="88" t="s">
        <v>196</v>
      </c>
      <c r="F147" s="89"/>
      <c r="G147" s="92" t="s">
        <v>114</v>
      </c>
      <c r="H147" s="92" t="s">
        <v>39</v>
      </c>
      <c r="I147" s="92" t="s">
        <v>21</v>
      </c>
      <c r="J147" s="92" t="s">
        <v>13</v>
      </c>
      <c r="K147" s="100"/>
    </row>
    <row r="148" spans="1:11" ht="17.25" customHeight="1" x14ac:dyDescent="0.25">
      <c r="A148" s="92">
        <v>147</v>
      </c>
      <c r="B148" s="106" t="s">
        <v>337</v>
      </c>
      <c r="C148" s="24" t="s">
        <v>163</v>
      </c>
      <c r="D148" s="92" t="s">
        <v>5</v>
      </c>
      <c r="E148" s="88" t="s">
        <v>196</v>
      </c>
      <c r="F148" s="100"/>
      <c r="G148" s="92" t="s">
        <v>114</v>
      </c>
      <c r="H148" s="92" t="s">
        <v>39</v>
      </c>
      <c r="I148" s="92" t="s">
        <v>21</v>
      </c>
      <c r="J148" s="92" t="s">
        <v>13</v>
      </c>
      <c r="K148" s="100"/>
    </row>
    <row r="149" spans="1:11" ht="17.25" customHeight="1" x14ac:dyDescent="0.25">
      <c r="A149" s="92">
        <v>148</v>
      </c>
      <c r="B149" s="128" t="s">
        <v>335</v>
      </c>
      <c r="C149" s="104" t="s">
        <v>75</v>
      </c>
      <c r="D149" s="92" t="s">
        <v>2</v>
      </c>
      <c r="E149" s="88" t="s">
        <v>196</v>
      </c>
      <c r="F149" s="100"/>
      <c r="G149" s="92" t="s">
        <v>114</v>
      </c>
      <c r="H149" s="92" t="s">
        <v>52</v>
      </c>
      <c r="I149" s="92" t="s">
        <v>22</v>
      </c>
      <c r="J149" s="92" t="s">
        <v>13</v>
      </c>
      <c r="K149" s="100"/>
    </row>
    <row r="150" spans="1:11" ht="17.25" customHeight="1" x14ac:dyDescent="0.25">
      <c r="A150" s="92">
        <v>149</v>
      </c>
      <c r="B150" s="100" t="s">
        <v>338</v>
      </c>
      <c r="C150" s="125" t="s">
        <v>243</v>
      </c>
      <c r="D150" s="92" t="s">
        <v>5</v>
      </c>
      <c r="E150" s="88" t="s">
        <v>196</v>
      </c>
      <c r="F150" s="100"/>
      <c r="G150" s="92" t="s">
        <v>114</v>
      </c>
      <c r="H150" s="92" t="s">
        <v>52</v>
      </c>
      <c r="I150" s="92" t="s">
        <v>22</v>
      </c>
      <c r="J150" s="92" t="s">
        <v>13</v>
      </c>
      <c r="K150" s="100"/>
    </row>
    <row r="151" spans="1:11" ht="17.25" customHeight="1" x14ac:dyDescent="0.25">
      <c r="A151" s="92">
        <v>150</v>
      </c>
      <c r="B151" s="106" t="s">
        <v>337</v>
      </c>
      <c r="C151" s="24" t="s">
        <v>163</v>
      </c>
      <c r="D151" s="92" t="s">
        <v>5</v>
      </c>
      <c r="E151" s="88" t="s">
        <v>196</v>
      </c>
      <c r="F151" s="100"/>
      <c r="G151" s="92" t="s">
        <v>114</v>
      </c>
      <c r="H151" s="92" t="s">
        <v>245</v>
      </c>
      <c r="I151" s="92" t="s">
        <v>21</v>
      </c>
      <c r="J151" s="92" t="s">
        <v>13</v>
      </c>
      <c r="K151" s="100"/>
    </row>
    <row r="152" spans="1:11" ht="17.25" customHeight="1" x14ac:dyDescent="0.25">
      <c r="A152" s="92">
        <v>151</v>
      </c>
      <c r="B152" s="100" t="s">
        <v>338</v>
      </c>
      <c r="C152" s="125" t="s">
        <v>243</v>
      </c>
      <c r="D152" s="92" t="s">
        <v>5</v>
      </c>
      <c r="E152" s="88" t="s">
        <v>196</v>
      </c>
      <c r="F152" s="100"/>
      <c r="G152" s="92" t="s">
        <v>114</v>
      </c>
      <c r="H152" s="92" t="s">
        <v>245</v>
      </c>
      <c r="I152" s="92" t="s">
        <v>21</v>
      </c>
      <c r="J152" s="92" t="s">
        <v>13</v>
      </c>
      <c r="K152" s="100"/>
    </row>
    <row r="153" spans="1:11" ht="17.25" customHeight="1" x14ac:dyDescent="0.25">
      <c r="A153" s="92">
        <v>152</v>
      </c>
      <c r="B153" s="100" t="s">
        <v>339</v>
      </c>
      <c r="C153" s="125" t="s">
        <v>48</v>
      </c>
      <c r="D153" s="92" t="s">
        <v>5</v>
      </c>
      <c r="E153" s="92" t="s">
        <v>342</v>
      </c>
      <c r="F153" s="143" t="s">
        <v>341</v>
      </c>
      <c r="G153" s="92" t="s">
        <v>87</v>
      </c>
      <c r="H153" s="92" t="s">
        <v>113</v>
      </c>
      <c r="I153" s="92" t="s">
        <v>172</v>
      </c>
      <c r="J153" s="92" t="s">
        <v>13</v>
      </c>
      <c r="K153" s="100"/>
    </row>
    <row r="154" spans="1:11" ht="17.25" customHeight="1" x14ac:dyDescent="0.25">
      <c r="A154" s="92">
        <v>153</v>
      </c>
      <c r="B154" s="100" t="s">
        <v>340</v>
      </c>
      <c r="C154" s="104" t="s">
        <v>234</v>
      </c>
      <c r="D154" s="92" t="s">
        <v>2</v>
      </c>
      <c r="E154" s="92" t="s">
        <v>295</v>
      </c>
      <c r="F154" s="100"/>
      <c r="G154" s="92" t="s">
        <v>87</v>
      </c>
      <c r="H154" s="92" t="s">
        <v>113</v>
      </c>
      <c r="I154" s="92" t="s">
        <v>171</v>
      </c>
      <c r="J154" s="92" t="s">
        <v>13</v>
      </c>
      <c r="K154" s="100"/>
    </row>
    <row r="155" spans="1:11" ht="17.25" customHeight="1" x14ac:dyDescent="0.25">
      <c r="A155" s="92">
        <v>154</v>
      </c>
      <c r="B155" s="100" t="s">
        <v>343</v>
      </c>
      <c r="C155" s="101" t="s">
        <v>46</v>
      </c>
      <c r="D155" s="92" t="s">
        <v>2</v>
      </c>
      <c r="E155" s="92" t="s">
        <v>200</v>
      </c>
      <c r="F155" s="100"/>
      <c r="G155" s="92" t="s">
        <v>87</v>
      </c>
      <c r="H155" s="92" t="s">
        <v>33</v>
      </c>
      <c r="I155" s="92" t="s">
        <v>20</v>
      </c>
      <c r="J155" s="92" t="s">
        <v>13</v>
      </c>
      <c r="K155" s="100"/>
    </row>
    <row r="156" spans="1:11" ht="17.25" customHeight="1" x14ac:dyDescent="0.25">
      <c r="A156" s="92">
        <v>155</v>
      </c>
      <c r="B156" s="100" t="s">
        <v>344</v>
      </c>
      <c r="C156" s="101" t="s">
        <v>326</v>
      </c>
      <c r="D156" s="92" t="s">
        <v>2</v>
      </c>
      <c r="E156" s="92" t="s">
        <v>200</v>
      </c>
      <c r="F156" s="100"/>
      <c r="G156" s="92" t="s">
        <v>87</v>
      </c>
      <c r="H156" s="92" t="s">
        <v>33</v>
      </c>
      <c r="I156" s="92" t="s">
        <v>20</v>
      </c>
      <c r="J156" s="92" t="s">
        <v>13</v>
      </c>
      <c r="K156" s="100"/>
    </row>
    <row r="157" spans="1:11" ht="17.25" customHeight="1" x14ac:dyDescent="0.25">
      <c r="A157" s="92">
        <v>156</v>
      </c>
      <c r="B157" s="127" t="s">
        <v>344</v>
      </c>
      <c r="C157" s="101" t="s">
        <v>326</v>
      </c>
      <c r="D157" s="92" t="s">
        <v>2</v>
      </c>
      <c r="E157" s="92" t="s">
        <v>200</v>
      </c>
      <c r="F157" s="100"/>
      <c r="G157" s="92" t="s">
        <v>87</v>
      </c>
      <c r="H157" s="92" t="s">
        <v>33</v>
      </c>
      <c r="I157" s="92" t="s">
        <v>72</v>
      </c>
      <c r="J157" s="92" t="s">
        <v>13</v>
      </c>
      <c r="K157" s="100"/>
    </row>
    <row r="158" spans="1:11" ht="17.25" customHeight="1" x14ac:dyDescent="0.25">
      <c r="A158" s="92">
        <v>157</v>
      </c>
      <c r="B158" s="127" t="s">
        <v>345</v>
      </c>
      <c r="C158" s="101" t="s">
        <v>111</v>
      </c>
      <c r="D158" s="92" t="s">
        <v>5</v>
      </c>
      <c r="E158" s="92" t="s">
        <v>346</v>
      </c>
      <c r="F158" s="100"/>
      <c r="G158" s="92" t="s">
        <v>87</v>
      </c>
      <c r="H158" s="92" t="s">
        <v>33</v>
      </c>
      <c r="I158" s="92" t="s">
        <v>72</v>
      </c>
      <c r="J158" s="92" t="s">
        <v>13</v>
      </c>
      <c r="K158" s="100"/>
    </row>
    <row r="159" spans="1:11" ht="17.25" customHeight="1" x14ac:dyDescent="0.25">
      <c r="A159" s="92">
        <v>158</v>
      </c>
      <c r="B159" s="127" t="s">
        <v>340</v>
      </c>
      <c r="C159" s="101" t="s">
        <v>234</v>
      </c>
      <c r="D159" s="92" t="s">
        <v>2</v>
      </c>
      <c r="E159" s="92" t="s">
        <v>295</v>
      </c>
      <c r="F159" s="100"/>
      <c r="G159" s="92" t="s">
        <v>87</v>
      </c>
      <c r="H159" s="92" t="s">
        <v>33</v>
      </c>
      <c r="I159" s="92" t="s">
        <v>73</v>
      </c>
      <c r="J159" s="92" t="s">
        <v>13</v>
      </c>
      <c r="K159" s="100"/>
    </row>
    <row r="160" spans="1:11" ht="17.25" customHeight="1" x14ac:dyDescent="0.25">
      <c r="A160" s="92">
        <v>159</v>
      </c>
      <c r="B160" s="127" t="s">
        <v>347</v>
      </c>
      <c r="C160" s="101" t="s">
        <v>326</v>
      </c>
      <c r="D160" s="92" t="s">
        <v>5</v>
      </c>
      <c r="E160" s="92" t="s">
        <v>327</v>
      </c>
      <c r="F160" s="100"/>
      <c r="G160" s="92" t="s">
        <v>87</v>
      </c>
      <c r="H160" s="92" t="s">
        <v>33</v>
      </c>
      <c r="I160" s="92" t="s">
        <v>73</v>
      </c>
      <c r="J160" s="92" t="s">
        <v>13</v>
      </c>
      <c r="K160" s="100"/>
    </row>
    <row r="161" spans="1:11" ht="17.25" customHeight="1" x14ac:dyDescent="0.25">
      <c r="A161" s="92">
        <v>160</v>
      </c>
      <c r="B161" s="127" t="s">
        <v>345</v>
      </c>
      <c r="C161" s="94" t="s">
        <v>111</v>
      </c>
      <c r="D161" s="92" t="s">
        <v>5</v>
      </c>
      <c r="E161" s="92" t="s">
        <v>295</v>
      </c>
      <c r="F161" s="100"/>
      <c r="G161" s="92" t="s">
        <v>87</v>
      </c>
      <c r="H161" s="92" t="s">
        <v>39</v>
      </c>
      <c r="I161" s="92" t="s">
        <v>21</v>
      </c>
      <c r="J161" s="92" t="s">
        <v>13</v>
      </c>
      <c r="K161" s="100"/>
    </row>
    <row r="162" spans="1:11" ht="17.25" customHeight="1" x14ac:dyDescent="0.25">
      <c r="A162" s="92">
        <v>161</v>
      </c>
      <c r="B162" s="128" t="s">
        <v>348</v>
      </c>
      <c r="C162" s="101" t="s">
        <v>194</v>
      </c>
      <c r="D162" s="92" t="s">
        <v>5</v>
      </c>
      <c r="E162" s="92" t="s">
        <v>295</v>
      </c>
      <c r="F162" s="100"/>
      <c r="G162" s="92" t="s">
        <v>87</v>
      </c>
      <c r="H162" s="92" t="s">
        <v>39</v>
      </c>
      <c r="I162" s="92" t="s">
        <v>21</v>
      </c>
      <c r="J162" s="92" t="s">
        <v>13</v>
      </c>
      <c r="K162" s="100"/>
    </row>
    <row r="163" spans="1:11" ht="17.25" customHeight="1" x14ac:dyDescent="0.25">
      <c r="A163" s="92">
        <v>162</v>
      </c>
      <c r="B163" s="128" t="s">
        <v>343</v>
      </c>
      <c r="C163" s="104" t="s">
        <v>46</v>
      </c>
      <c r="D163" s="92" t="s">
        <v>2</v>
      </c>
      <c r="E163" s="92" t="s">
        <v>200</v>
      </c>
      <c r="F163" s="100"/>
      <c r="G163" s="92" t="s">
        <v>87</v>
      </c>
      <c r="H163" s="92" t="s">
        <v>39</v>
      </c>
      <c r="I163" s="92" t="s">
        <v>22</v>
      </c>
      <c r="J163" s="92" t="s">
        <v>13</v>
      </c>
      <c r="K163" s="100"/>
    </row>
    <row r="164" spans="1:11" ht="17.25" customHeight="1" x14ac:dyDescent="0.25">
      <c r="A164" s="92">
        <v>163</v>
      </c>
      <c r="B164" s="128" t="s">
        <v>348</v>
      </c>
      <c r="C164" s="101" t="s">
        <v>194</v>
      </c>
      <c r="D164" s="92" t="s">
        <v>5</v>
      </c>
      <c r="E164" s="92" t="s">
        <v>295</v>
      </c>
      <c r="F164" s="100"/>
      <c r="G164" s="92" t="s">
        <v>87</v>
      </c>
      <c r="H164" s="92" t="s">
        <v>39</v>
      </c>
      <c r="I164" s="92" t="s">
        <v>22</v>
      </c>
      <c r="J164" s="92" t="s">
        <v>13</v>
      </c>
      <c r="K164" s="100"/>
    </row>
    <row r="165" spans="1:11" ht="17.25" customHeight="1" x14ac:dyDescent="0.25">
      <c r="A165" s="92">
        <v>164</v>
      </c>
      <c r="B165" s="128" t="s">
        <v>349</v>
      </c>
      <c r="C165" s="101" t="s">
        <v>183</v>
      </c>
      <c r="D165" s="92" t="s">
        <v>5</v>
      </c>
      <c r="E165" s="92" t="s">
        <v>350</v>
      </c>
      <c r="F165" s="100"/>
      <c r="G165" s="92" t="s">
        <v>87</v>
      </c>
      <c r="H165" s="92" t="s">
        <v>52</v>
      </c>
      <c r="I165" s="92" t="s">
        <v>21</v>
      </c>
      <c r="J165" s="92" t="s">
        <v>13</v>
      </c>
      <c r="K165" s="100"/>
    </row>
    <row r="166" spans="1:11" ht="17.25" customHeight="1" x14ac:dyDescent="0.25">
      <c r="A166" s="92">
        <v>165</v>
      </c>
      <c r="B166" s="8" t="s">
        <v>339</v>
      </c>
      <c r="C166" s="24" t="s">
        <v>48</v>
      </c>
      <c r="D166" s="92" t="s">
        <v>5</v>
      </c>
      <c r="E166" s="92" t="s">
        <v>352</v>
      </c>
      <c r="F166" s="100"/>
      <c r="G166" s="92" t="s">
        <v>87</v>
      </c>
      <c r="H166" s="92" t="s">
        <v>52</v>
      </c>
      <c r="I166" s="92" t="s">
        <v>21</v>
      </c>
      <c r="J166" s="92" t="s">
        <v>13</v>
      </c>
      <c r="K166" s="100"/>
    </row>
    <row r="167" spans="1:11" ht="17.25" customHeight="1" x14ac:dyDescent="0.25">
      <c r="A167" s="92">
        <v>166</v>
      </c>
      <c r="B167" s="96" t="s">
        <v>351</v>
      </c>
      <c r="C167" s="24" t="s">
        <v>249</v>
      </c>
      <c r="D167" s="92" t="s">
        <v>2</v>
      </c>
      <c r="E167" s="92" t="s">
        <v>295</v>
      </c>
      <c r="F167" s="100"/>
      <c r="G167" s="92" t="s">
        <v>87</v>
      </c>
      <c r="H167" s="92" t="s">
        <v>52</v>
      </c>
      <c r="I167" s="92" t="s">
        <v>22</v>
      </c>
      <c r="J167" s="92" t="s">
        <v>13</v>
      </c>
      <c r="K167" s="100"/>
    </row>
    <row r="168" spans="1:11" ht="17.25" customHeight="1" x14ac:dyDescent="0.25">
      <c r="A168" s="92">
        <v>167</v>
      </c>
      <c r="B168" s="8" t="s">
        <v>349</v>
      </c>
      <c r="C168" s="24" t="s">
        <v>183</v>
      </c>
      <c r="D168" s="92" t="s">
        <v>5</v>
      </c>
      <c r="E168" s="92" t="s">
        <v>350</v>
      </c>
      <c r="F168" s="100"/>
      <c r="G168" s="92" t="s">
        <v>87</v>
      </c>
      <c r="H168" s="92" t="s">
        <v>52</v>
      </c>
      <c r="I168" s="92" t="s">
        <v>22</v>
      </c>
      <c r="J168" s="92" t="s">
        <v>13</v>
      </c>
      <c r="K168" s="100"/>
    </row>
    <row r="169" spans="1:11" ht="17.25" customHeight="1" x14ac:dyDescent="0.25">
      <c r="A169" s="92">
        <v>168</v>
      </c>
      <c r="B169" s="8" t="s">
        <v>353</v>
      </c>
      <c r="C169" s="24" t="s">
        <v>91</v>
      </c>
      <c r="D169" s="92" t="s">
        <v>5</v>
      </c>
      <c r="E169" s="92" t="s">
        <v>295</v>
      </c>
      <c r="F169" s="100"/>
      <c r="G169" s="92" t="s">
        <v>87</v>
      </c>
      <c r="H169" s="92" t="s">
        <v>165</v>
      </c>
      <c r="I169" s="92" t="s">
        <v>21</v>
      </c>
      <c r="J169" s="92" t="s">
        <v>13</v>
      </c>
      <c r="K169" s="100"/>
    </row>
    <row r="170" spans="1:11" ht="17.25" customHeight="1" x14ac:dyDescent="0.25">
      <c r="A170" s="92">
        <v>169</v>
      </c>
      <c r="B170" s="8" t="s">
        <v>354</v>
      </c>
      <c r="C170" s="24" t="s">
        <v>91</v>
      </c>
      <c r="D170" s="92" t="s">
        <v>5</v>
      </c>
      <c r="E170" s="92" t="s">
        <v>355</v>
      </c>
      <c r="F170" s="100"/>
      <c r="G170" s="92" t="s">
        <v>87</v>
      </c>
      <c r="H170" s="92" t="s">
        <v>165</v>
      </c>
      <c r="I170" s="92" t="s">
        <v>21</v>
      </c>
      <c r="J170" s="92" t="s">
        <v>13</v>
      </c>
      <c r="K170" s="100"/>
    </row>
    <row r="171" spans="1:11" ht="17.25" customHeight="1" x14ac:dyDescent="0.25">
      <c r="A171" s="92">
        <v>170</v>
      </c>
      <c r="B171" s="86" t="s">
        <v>357</v>
      </c>
      <c r="C171" s="87" t="s">
        <v>191</v>
      </c>
      <c r="D171" s="88" t="s">
        <v>2</v>
      </c>
      <c r="E171" s="88" t="s">
        <v>200</v>
      </c>
      <c r="F171" s="89"/>
      <c r="G171" s="92" t="s">
        <v>53</v>
      </c>
      <c r="H171" s="92" t="s">
        <v>113</v>
      </c>
      <c r="I171" s="88" t="s">
        <v>296</v>
      </c>
      <c r="J171" s="92" t="s">
        <v>13</v>
      </c>
      <c r="K171" s="100"/>
    </row>
    <row r="172" spans="1:11" ht="17.25" customHeight="1" x14ac:dyDescent="0.25">
      <c r="A172" s="92">
        <v>171</v>
      </c>
      <c r="B172" s="86" t="s">
        <v>358</v>
      </c>
      <c r="C172" s="87" t="s">
        <v>64</v>
      </c>
      <c r="D172" s="88" t="s">
        <v>2</v>
      </c>
      <c r="E172" s="88" t="s">
        <v>295</v>
      </c>
      <c r="F172" s="89"/>
      <c r="G172" s="92" t="s">
        <v>53</v>
      </c>
      <c r="H172" s="92" t="s">
        <v>113</v>
      </c>
      <c r="I172" s="88" t="s">
        <v>297</v>
      </c>
      <c r="J172" s="92" t="s">
        <v>13</v>
      </c>
      <c r="K172" s="100"/>
    </row>
    <row r="173" spans="1:11" ht="17.25" customHeight="1" x14ac:dyDescent="0.25">
      <c r="A173" s="92">
        <v>172</v>
      </c>
      <c r="B173" s="86" t="s">
        <v>358</v>
      </c>
      <c r="C173" s="87" t="s">
        <v>64</v>
      </c>
      <c r="D173" s="88" t="s">
        <v>2</v>
      </c>
      <c r="E173" s="88" t="s">
        <v>295</v>
      </c>
      <c r="F173" s="89"/>
      <c r="G173" s="92" t="s">
        <v>53</v>
      </c>
      <c r="H173" s="92" t="s">
        <v>113</v>
      </c>
      <c r="I173" s="92" t="s">
        <v>20</v>
      </c>
      <c r="J173" s="92" t="s">
        <v>13</v>
      </c>
      <c r="K173" s="100"/>
    </row>
    <row r="174" spans="1:11" ht="17.25" customHeight="1" x14ac:dyDescent="0.25">
      <c r="A174" s="92">
        <v>173</v>
      </c>
      <c r="B174" s="86" t="s">
        <v>357</v>
      </c>
      <c r="C174" s="87" t="s">
        <v>191</v>
      </c>
      <c r="D174" s="88" t="s">
        <v>2</v>
      </c>
      <c r="E174" s="88" t="s">
        <v>200</v>
      </c>
      <c r="F174" s="89"/>
      <c r="G174" s="92" t="s">
        <v>53</v>
      </c>
      <c r="H174" s="92" t="s">
        <v>113</v>
      </c>
      <c r="I174" s="92" t="s">
        <v>20</v>
      </c>
      <c r="J174" s="92" t="s">
        <v>13</v>
      </c>
      <c r="K174" s="100"/>
    </row>
    <row r="175" spans="1:11" ht="17.25" customHeight="1" x14ac:dyDescent="0.25">
      <c r="A175" s="92">
        <v>174</v>
      </c>
      <c r="B175" s="136" t="s">
        <v>359</v>
      </c>
      <c r="C175" s="138" t="s">
        <v>47</v>
      </c>
      <c r="D175" s="92" t="s">
        <v>2</v>
      </c>
      <c r="E175" s="92" t="s">
        <v>295</v>
      </c>
      <c r="F175" s="100"/>
      <c r="G175" s="92" t="s">
        <v>53</v>
      </c>
      <c r="H175" s="92" t="s">
        <v>33</v>
      </c>
      <c r="I175" s="92" t="s">
        <v>20</v>
      </c>
      <c r="J175" s="92" t="s">
        <v>13</v>
      </c>
      <c r="K175" s="100"/>
    </row>
    <row r="176" spans="1:11" ht="17.25" customHeight="1" x14ac:dyDescent="0.25">
      <c r="A176" s="92">
        <v>175</v>
      </c>
      <c r="B176" s="136" t="s">
        <v>360</v>
      </c>
      <c r="C176" s="137" t="s">
        <v>64</v>
      </c>
      <c r="D176" s="92" t="s">
        <v>2</v>
      </c>
      <c r="E176" s="92" t="s">
        <v>361</v>
      </c>
      <c r="F176" s="100"/>
      <c r="G176" s="92" t="s">
        <v>53</v>
      </c>
      <c r="H176" s="92" t="s">
        <v>33</v>
      </c>
      <c r="I176" s="92" t="s">
        <v>20</v>
      </c>
      <c r="J176" s="92" t="s">
        <v>13</v>
      </c>
      <c r="K176" s="100"/>
    </row>
    <row r="177" spans="1:11" ht="17.25" customHeight="1" x14ac:dyDescent="0.25">
      <c r="A177" s="92">
        <v>176</v>
      </c>
      <c r="B177" s="136" t="s">
        <v>362</v>
      </c>
      <c r="C177" s="137" t="s">
        <v>49</v>
      </c>
      <c r="D177" s="92" t="s">
        <v>2</v>
      </c>
      <c r="E177" s="92" t="s">
        <v>272</v>
      </c>
      <c r="F177" s="100"/>
      <c r="G177" s="131" t="s">
        <v>58</v>
      </c>
      <c r="H177" s="92" t="s">
        <v>112</v>
      </c>
      <c r="I177" s="92" t="s">
        <v>20</v>
      </c>
      <c r="J177" s="131" t="s">
        <v>403</v>
      </c>
      <c r="K177" s="100"/>
    </row>
    <row r="178" spans="1:11" ht="17.25" customHeight="1" x14ac:dyDescent="0.25">
      <c r="A178" s="92">
        <v>177</v>
      </c>
      <c r="B178" s="136" t="s">
        <v>363</v>
      </c>
      <c r="C178" s="137" t="s">
        <v>239</v>
      </c>
      <c r="D178" s="92" t="s">
        <v>2</v>
      </c>
      <c r="E178" s="92" t="s">
        <v>158</v>
      </c>
      <c r="F178" s="100" t="s">
        <v>386</v>
      </c>
      <c r="G178" s="131" t="s">
        <v>58</v>
      </c>
      <c r="H178" s="92" t="s">
        <v>112</v>
      </c>
      <c r="I178" s="92" t="s">
        <v>20</v>
      </c>
      <c r="J178" s="131" t="s">
        <v>403</v>
      </c>
      <c r="K178" s="100"/>
    </row>
    <row r="179" spans="1:11" ht="17.25" customHeight="1" x14ac:dyDescent="0.25">
      <c r="A179" s="92">
        <v>178</v>
      </c>
      <c r="B179" s="136" t="s">
        <v>364</v>
      </c>
      <c r="C179" s="138" t="s">
        <v>75</v>
      </c>
      <c r="D179" s="92" t="s">
        <v>2</v>
      </c>
      <c r="E179" s="92" t="s">
        <v>158</v>
      </c>
      <c r="F179" s="100" t="s">
        <v>388</v>
      </c>
      <c r="G179" s="131" t="s">
        <v>58</v>
      </c>
      <c r="H179" s="92" t="s">
        <v>112</v>
      </c>
      <c r="I179" s="92" t="s">
        <v>20</v>
      </c>
      <c r="J179" s="131" t="s">
        <v>403</v>
      </c>
      <c r="K179" s="100"/>
    </row>
    <row r="180" spans="1:11" ht="17.25" customHeight="1" x14ac:dyDescent="0.25">
      <c r="A180" s="92">
        <v>179</v>
      </c>
      <c r="B180" s="129" t="s">
        <v>365</v>
      </c>
      <c r="C180" s="125" t="s">
        <v>49</v>
      </c>
      <c r="D180" s="92" t="s">
        <v>2</v>
      </c>
      <c r="E180" s="92" t="s">
        <v>158</v>
      </c>
      <c r="F180" s="100" t="s">
        <v>387</v>
      </c>
      <c r="G180" s="131" t="s">
        <v>58</v>
      </c>
      <c r="H180" s="92" t="s">
        <v>112</v>
      </c>
      <c r="I180" s="92" t="s">
        <v>20</v>
      </c>
      <c r="J180" s="131" t="s">
        <v>403</v>
      </c>
      <c r="K180" s="126"/>
    </row>
    <row r="181" spans="1:11" ht="17.25" customHeight="1" x14ac:dyDescent="0.25">
      <c r="A181" s="92">
        <v>180</v>
      </c>
      <c r="B181" s="129" t="s">
        <v>366</v>
      </c>
      <c r="C181" s="125" t="s">
        <v>249</v>
      </c>
      <c r="D181" s="92" t="s">
        <v>2</v>
      </c>
      <c r="E181" s="92" t="s">
        <v>346</v>
      </c>
      <c r="F181" s="100" t="s">
        <v>389</v>
      </c>
      <c r="G181" s="131" t="s">
        <v>58</v>
      </c>
      <c r="H181" s="92" t="s">
        <v>165</v>
      </c>
      <c r="I181" s="92" t="s">
        <v>20</v>
      </c>
      <c r="J181" s="92" t="s">
        <v>13</v>
      </c>
      <c r="K181" s="126"/>
    </row>
    <row r="182" spans="1:11" ht="17.25" customHeight="1" x14ac:dyDescent="0.25">
      <c r="A182" s="92">
        <v>181</v>
      </c>
      <c r="B182" s="129" t="s">
        <v>367</v>
      </c>
      <c r="C182" s="125" t="s">
        <v>368</v>
      </c>
      <c r="D182" s="92" t="s">
        <v>2</v>
      </c>
      <c r="E182" s="92" t="s">
        <v>369</v>
      </c>
      <c r="F182" s="100" t="s">
        <v>386</v>
      </c>
      <c r="G182" s="131" t="s">
        <v>58</v>
      </c>
      <c r="H182" s="92" t="s">
        <v>165</v>
      </c>
      <c r="I182" s="92" t="s">
        <v>20</v>
      </c>
      <c r="J182" s="92" t="s">
        <v>13</v>
      </c>
      <c r="K182" s="126"/>
    </row>
    <row r="183" spans="1:11" ht="17.25" customHeight="1" x14ac:dyDescent="0.25">
      <c r="A183" s="92">
        <v>182</v>
      </c>
      <c r="B183" s="129" t="s">
        <v>370</v>
      </c>
      <c r="C183" s="125" t="s">
        <v>46</v>
      </c>
      <c r="D183" s="92" t="s">
        <v>2</v>
      </c>
      <c r="E183" s="92" t="s">
        <v>196</v>
      </c>
      <c r="F183" s="100"/>
      <c r="G183" s="131" t="s">
        <v>58</v>
      </c>
      <c r="H183" s="92" t="s">
        <v>52</v>
      </c>
      <c r="I183" s="92" t="s">
        <v>20</v>
      </c>
      <c r="J183" s="92" t="s">
        <v>13</v>
      </c>
      <c r="K183" s="126"/>
    </row>
    <row r="184" spans="1:11" ht="17.25" customHeight="1" x14ac:dyDescent="0.25">
      <c r="A184" s="92">
        <v>183</v>
      </c>
      <c r="B184" s="100" t="s">
        <v>59</v>
      </c>
      <c r="C184" s="125" t="s">
        <v>46</v>
      </c>
      <c r="D184" s="92" t="s">
        <v>2</v>
      </c>
      <c r="E184" s="92" t="s">
        <v>371</v>
      </c>
      <c r="F184" s="100"/>
      <c r="G184" s="131" t="s">
        <v>58</v>
      </c>
      <c r="H184" s="92" t="s">
        <v>52</v>
      </c>
      <c r="I184" s="92" t="s">
        <v>20</v>
      </c>
      <c r="J184" s="92" t="s">
        <v>13</v>
      </c>
      <c r="K184" s="100"/>
    </row>
    <row r="185" spans="1:11" ht="17.25" customHeight="1" x14ac:dyDescent="0.25">
      <c r="A185" s="92">
        <v>184</v>
      </c>
      <c r="B185" s="100" t="s">
        <v>370</v>
      </c>
      <c r="C185" s="125" t="s">
        <v>46</v>
      </c>
      <c r="D185" s="92" t="s">
        <v>2</v>
      </c>
      <c r="E185" s="92" t="s">
        <v>196</v>
      </c>
      <c r="F185" s="100" t="s">
        <v>391</v>
      </c>
      <c r="G185" s="131" t="s">
        <v>58</v>
      </c>
      <c r="H185" s="92" t="s">
        <v>52</v>
      </c>
      <c r="I185" s="92" t="s">
        <v>22</v>
      </c>
      <c r="J185" s="92" t="s">
        <v>13</v>
      </c>
      <c r="K185" s="100"/>
    </row>
    <row r="186" spans="1:11" ht="17.25" customHeight="1" x14ac:dyDescent="0.25">
      <c r="A186" s="92">
        <v>185</v>
      </c>
      <c r="B186" s="100" t="s">
        <v>372</v>
      </c>
      <c r="C186" s="125" t="s">
        <v>49</v>
      </c>
      <c r="D186" s="92" t="s">
        <v>5</v>
      </c>
      <c r="E186" s="92" t="s">
        <v>200</v>
      </c>
      <c r="F186" s="100"/>
      <c r="G186" s="131" t="s">
        <v>58</v>
      </c>
      <c r="H186" s="92" t="s">
        <v>52</v>
      </c>
      <c r="I186" s="92" t="s">
        <v>22</v>
      </c>
      <c r="J186" s="92" t="s">
        <v>13</v>
      </c>
      <c r="K186" s="100"/>
    </row>
    <row r="187" spans="1:11" ht="17.25" customHeight="1" x14ac:dyDescent="0.25">
      <c r="A187" s="92">
        <v>186</v>
      </c>
      <c r="B187" s="100" t="s">
        <v>373</v>
      </c>
      <c r="C187" s="125" t="s">
        <v>239</v>
      </c>
      <c r="D187" s="92" t="s">
        <v>2</v>
      </c>
      <c r="E187" s="92" t="s">
        <v>200</v>
      </c>
      <c r="F187" s="100" t="s">
        <v>394</v>
      </c>
      <c r="G187" s="131" t="s">
        <v>58</v>
      </c>
      <c r="H187" s="92" t="s">
        <v>39</v>
      </c>
      <c r="I187" s="92" t="s">
        <v>20</v>
      </c>
      <c r="J187" s="92" t="s">
        <v>13</v>
      </c>
      <c r="K187" s="100"/>
    </row>
    <row r="188" spans="1:11" ht="17.25" customHeight="1" x14ac:dyDescent="0.25">
      <c r="A188" s="92">
        <v>187</v>
      </c>
      <c r="B188" s="128" t="s">
        <v>374</v>
      </c>
      <c r="C188" s="101" t="s">
        <v>64</v>
      </c>
      <c r="D188" s="92" t="s">
        <v>2</v>
      </c>
      <c r="E188" s="92" t="s">
        <v>196</v>
      </c>
      <c r="F188" s="100" t="s">
        <v>390</v>
      </c>
      <c r="G188" s="131" t="s">
        <v>58</v>
      </c>
      <c r="H188" s="92" t="s">
        <v>39</v>
      </c>
      <c r="I188" s="92" t="s">
        <v>20</v>
      </c>
      <c r="J188" s="92" t="s">
        <v>13</v>
      </c>
      <c r="K188" s="100"/>
    </row>
    <row r="189" spans="1:11" ht="17.25" customHeight="1" x14ac:dyDescent="0.25">
      <c r="A189" s="92">
        <v>188</v>
      </c>
      <c r="B189" s="128" t="s">
        <v>375</v>
      </c>
      <c r="C189" s="101" t="s">
        <v>47</v>
      </c>
      <c r="D189" s="92" t="s">
        <v>2</v>
      </c>
      <c r="E189" s="92" t="s">
        <v>196</v>
      </c>
      <c r="F189" s="100" t="s">
        <v>392</v>
      </c>
      <c r="G189" s="131" t="s">
        <v>58</v>
      </c>
      <c r="H189" s="92" t="s">
        <v>33</v>
      </c>
      <c r="I189" s="92" t="s">
        <v>20</v>
      </c>
      <c r="J189" s="92" t="s">
        <v>13</v>
      </c>
      <c r="K189" s="100"/>
    </row>
    <row r="190" spans="1:11" ht="17.25" customHeight="1" x14ac:dyDescent="0.25">
      <c r="A190" s="92">
        <v>189</v>
      </c>
      <c r="B190" s="128" t="s">
        <v>376</v>
      </c>
      <c r="C190" s="101" t="s">
        <v>47</v>
      </c>
      <c r="D190" s="92" t="s">
        <v>2</v>
      </c>
      <c r="E190" s="92" t="s">
        <v>196</v>
      </c>
      <c r="F190" s="100" t="s">
        <v>393</v>
      </c>
      <c r="G190" s="131" t="s">
        <v>58</v>
      </c>
      <c r="H190" s="92" t="s">
        <v>33</v>
      </c>
      <c r="I190" s="92" t="s">
        <v>20</v>
      </c>
      <c r="J190" s="92" t="s">
        <v>13</v>
      </c>
      <c r="K190" s="100"/>
    </row>
    <row r="191" spans="1:11" ht="17.25" customHeight="1" x14ac:dyDescent="0.25">
      <c r="A191" s="92">
        <v>190</v>
      </c>
      <c r="B191" s="128" t="s">
        <v>377</v>
      </c>
      <c r="C191" s="101" t="s">
        <v>194</v>
      </c>
      <c r="D191" s="92" t="s">
        <v>2</v>
      </c>
      <c r="E191" s="92" t="s">
        <v>196</v>
      </c>
      <c r="F191" s="100" t="s">
        <v>395</v>
      </c>
      <c r="G191" s="131" t="s">
        <v>58</v>
      </c>
      <c r="H191" s="92" t="s">
        <v>33</v>
      </c>
      <c r="I191" s="92" t="s">
        <v>20</v>
      </c>
      <c r="J191" s="92" t="s">
        <v>13</v>
      </c>
      <c r="K191" s="100"/>
    </row>
    <row r="192" spans="1:11" ht="17.25" customHeight="1" x14ac:dyDescent="0.25">
      <c r="A192" s="92">
        <v>191</v>
      </c>
      <c r="B192" s="128" t="s">
        <v>378</v>
      </c>
      <c r="C192" s="101" t="s">
        <v>69</v>
      </c>
      <c r="D192" s="92" t="s">
        <v>2</v>
      </c>
      <c r="E192" s="92" t="s">
        <v>196</v>
      </c>
      <c r="F192" s="100" t="s">
        <v>395</v>
      </c>
      <c r="G192" s="131" t="s">
        <v>58</v>
      </c>
      <c r="H192" s="92" t="s">
        <v>33</v>
      </c>
      <c r="I192" s="92" t="s">
        <v>20</v>
      </c>
      <c r="J192" s="92" t="s">
        <v>13</v>
      </c>
      <c r="K192" s="100"/>
    </row>
    <row r="193" spans="1:11" ht="17.25" customHeight="1" x14ac:dyDescent="0.25">
      <c r="A193" s="92">
        <v>192</v>
      </c>
      <c r="B193" s="100" t="s">
        <v>379</v>
      </c>
      <c r="C193" s="92" t="s">
        <v>215</v>
      </c>
      <c r="D193" s="92" t="s">
        <v>2</v>
      </c>
      <c r="E193" s="92" t="s">
        <v>196</v>
      </c>
      <c r="F193" s="100"/>
      <c r="G193" s="131" t="s">
        <v>58</v>
      </c>
      <c r="H193" s="92" t="s">
        <v>113</v>
      </c>
      <c r="I193" s="92" t="s">
        <v>20</v>
      </c>
      <c r="J193" s="92" t="s">
        <v>13</v>
      </c>
      <c r="K193" s="100"/>
    </row>
    <row r="194" spans="1:11" ht="17.25" customHeight="1" x14ac:dyDescent="0.25">
      <c r="A194" s="92">
        <v>193</v>
      </c>
      <c r="B194" s="100" t="s">
        <v>380</v>
      </c>
      <c r="C194" s="92" t="s">
        <v>190</v>
      </c>
      <c r="D194" s="92" t="s">
        <v>2</v>
      </c>
      <c r="E194" s="92" t="s">
        <v>196</v>
      </c>
      <c r="F194" s="100"/>
      <c r="G194" s="131" t="s">
        <v>58</v>
      </c>
      <c r="H194" s="92" t="s">
        <v>113</v>
      </c>
      <c r="I194" s="92" t="s">
        <v>20</v>
      </c>
      <c r="J194" s="92" t="s">
        <v>13</v>
      </c>
      <c r="K194" s="100"/>
    </row>
    <row r="195" spans="1:11" ht="17.25" customHeight="1" x14ac:dyDescent="0.25">
      <c r="A195" s="92">
        <v>194</v>
      </c>
      <c r="B195" s="100" t="s">
        <v>381</v>
      </c>
      <c r="C195" s="92" t="s">
        <v>326</v>
      </c>
      <c r="D195" s="92" t="s">
        <v>2</v>
      </c>
      <c r="E195" s="92" t="s">
        <v>196</v>
      </c>
      <c r="F195" s="100" t="s">
        <v>396</v>
      </c>
      <c r="G195" s="131" t="s">
        <v>58</v>
      </c>
      <c r="H195" s="92" t="s">
        <v>33</v>
      </c>
      <c r="I195" s="92" t="s">
        <v>384</v>
      </c>
      <c r="J195" s="92" t="s">
        <v>13</v>
      </c>
      <c r="K195" s="100"/>
    </row>
    <row r="196" spans="1:11" ht="17.25" customHeight="1" x14ac:dyDescent="0.25">
      <c r="A196" s="92">
        <v>195</v>
      </c>
      <c r="B196" s="100" t="s">
        <v>382</v>
      </c>
      <c r="C196" s="92" t="s">
        <v>326</v>
      </c>
      <c r="D196" s="92" t="s">
        <v>5</v>
      </c>
      <c r="E196" s="92" t="s">
        <v>196</v>
      </c>
      <c r="F196" s="100"/>
      <c r="G196" s="131" t="s">
        <v>58</v>
      </c>
      <c r="H196" s="92" t="s">
        <v>33</v>
      </c>
      <c r="I196" s="92" t="s">
        <v>384</v>
      </c>
      <c r="J196" s="92" t="s">
        <v>13</v>
      </c>
      <c r="K196" s="100"/>
    </row>
    <row r="197" spans="1:11" ht="17.25" customHeight="1" x14ac:dyDescent="0.25">
      <c r="A197" s="92">
        <v>196</v>
      </c>
      <c r="B197" s="100" t="s">
        <v>379</v>
      </c>
      <c r="C197" s="144" t="s">
        <v>215</v>
      </c>
      <c r="D197" s="92" t="s">
        <v>2</v>
      </c>
      <c r="E197" s="92" t="s">
        <v>196</v>
      </c>
      <c r="F197" s="100" t="s">
        <v>399</v>
      </c>
      <c r="G197" s="131" t="s">
        <v>58</v>
      </c>
      <c r="H197" s="92" t="s">
        <v>33</v>
      </c>
      <c r="I197" s="92" t="s">
        <v>385</v>
      </c>
      <c r="J197" s="92" t="s">
        <v>13</v>
      </c>
      <c r="K197" s="100"/>
    </row>
    <row r="198" spans="1:11" ht="17.25" customHeight="1" x14ac:dyDescent="0.25">
      <c r="A198" s="92">
        <v>197</v>
      </c>
      <c r="B198" s="132" t="s">
        <v>383</v>
      </c>
      <c r="C198" s="92" t="s">
        <v>215</v>
      </c>
      <c r="D198" s="92" t="s">
        <v>5</v>
      </c>
      <c r="E198" s="92" t="s">
        <v>196</v>
      </c>
      <c r="F198" s="100"/>
      <c r="G198" s="131" t="s">
        <v>58</v>
      </c>
      <c r="H198" s="92" t="s">
        <v>33</v>
      </c>
      <c r="I198" s="92" t="s">
        <v>385</v>
      </c>
      <c r="J198" s="92" t="s">
        <v>13</v>
      </c>
      <c r="K198" s="100"/>
    </row>
    <row r="199" spans="1:11" ht="17.25" customHeight="1" x14ac:dyDescent="0.25">
      <c r="A199" s="92">
        <v>198</v>
      </c>
      <c r="B199" s="132" t="s">
        <v>372</v>
      </c>
      <c r="C199" s="92" t="s">
        <v>49</v>
      </c>
      <c r="D199" s="92" t="s">
        <v>5</v>
      </c>
      <c r="E199" s="92" t="s">
        <v>200</v>
      </c>
      <c r="F199" s="100" t="s">
        <v>389</v>
      </c>
      <c r="G199" s="131" t="s">
        <v>58</v>
      </c>
      <c r="H199" s="92" t="s">
        <v>33</v>
      </c>
      <c r="I199" s="92" t="s">
        <v>21</v>
      </c>
      <c r="J199" s="92" t="s">
        <v>13</v>
      </c>
      <c r="K199" s="100"/>
    </row>
    <row r="200" spans="1:11" ht="17.25" customHeight="1" x14ac:dyDescent="0.25">
      <c r="A200" s="92">
        <v>199</v>
      </c>
      <c r="B200" s="132" t="s">
        <v>382</v>
      </c>
      <c r="C200" s="144" t="s">
        <v>326</v>
      </c>
      <c r="D200" s="92" t="s">
        <v>5</v>
      </c>
      <c r="E200" s="92" t="s">
        <v>196</v>
      </c>
      <c r="F200" s="100" t="s">
        <v>397</v>
      </c>
      <c r="G200" s="131" t="s">
        <v>58</v>
      </c>
      <c r="H200" s="92" t="s">
        <v>33</v>
      </c>
      <c r="I200" s="92" t="s">
        <v>21</v>
      </c>
      <c r="J200" s="92" t="s">
        <v>13</v>
      </c>
      <c r="K200" s="100"/>
    </row>
    <row r="201" spans="1:11" ht="17.25" customHeight="1" x14ac:dyDescent="0.25">
      <c r="A201" s="92">
        <v>200</v>
      </c>
      <c r="B201" s="128" t="s">
        <v>383</v>
      </c>
      <c r="C201" s="99" t="s">
        <v>215</v>
      </c>
      <c r="D201" s="131" t="s">
        <v>5</v>
      </c>
      <c r="E201" s="131" t="s">
        <v>196</v>
      </c>
      <c r="F201" s="136" t="s">
        <v>398</v>
      </c>
      <c r="G201" s="131" t="s">
        <v>58</v>
      </c>
      <c r="H201" s="92" t="s">
        <v>113</v>
      </c>
      <c r="I201" s="131" t="s">
        <v>172</v>
      </c>
      <c r="J201" s="92" t="s">
        <v>13</v>
      </c>
      <c r="K201" s="100"/>
    </row>
    <row r="202" spans="1:11" ht="17.25" customHeight="1" x14ac:dyDescent="0.25">
      <c r="A202" s="92">
        <v>201</v>
      </c>
      <c r="B202" s="128" t="s">
        <v>380</v>
      </c>
      <c r="C202" s="99" t="s">
        <v>190</v>
      </c>
      <c r="D202" s="131" t="s">
        <v>2</v>
      </c>
      <c r="E202" s="131" t="s">
        <v>196</v>
      </c>
      <c r="F202" s="136" t="s">
        <v>398</v>
      </c>
      <c r="G202" s="131" t="s">
        <v>58</v>
      </c>
      <c r="H202" s="92" t="s">
        <v>113</v>
      </c>
      <c r="I202" s="92" t="s">
        <v>296</v>
      </c>
      <c r="J202" s="92" t="s">
        <v>13</v>
      </c>
      <c r="K202" s="100"/>
    </row>
    <row r="203" spans="1:11" ht="17.25" customHeight="1" x14ac:dyDescent="0.25">
      <c r="A203" s="92">
        <v>202</v>
      </c>
      <c r="B203" s="128" t="s">
        <v>381</v>
      </c>
      <c r="C203" s="130" t="s">
        <v>326</v>
      </c>
      <c r="D203" s="131" t="s">
        <v>2</v>
      </c>
      <c r="E203" s="131" t="s">
        <v>196</v>
      </c>
      <c r="F203" s="136"/>
      <c r="G203" s="131" t="s">
        <v>58</v>
      </c>
      <c r="H203" s="92" t="s">
        <v>113</v>
      </c>
      <c r="I203" s="92" t="s">
        <v>297</v>
      </c>
      <c r="J203" s="92" t="s">
        <v>13</v>
      </c>
      <c r="K203" s="100"/>
    </row>
    <row r="204" spans="1:11" ht="17.25" customHeight="1" x14ac:dyDescent="0.25">
      <c r="A204" s="92">
        <v>203</v>
      </c>
      <c r="B204" s="128" t="s">
        <v>401</v>
      </c>
      <c r="C204" s="99" t="s">
        <v>183</v>
      </c>
      <c r="D204" s="131" t="s">
        <v>2</v>
      </c>
      <c r="E204" s="131" t="s">
        <v>158</v>
      </c>
      <c r="F204" s="100" t="s">
        <v>434</v>
      </c>
      <c r="G204" s="131" t="s">
        <v>400</v>
      </c>
      <c r="H204" s="92" t="s">
        <v>112</v>
      </c>
      <c r="I204" s="92" t="s">
        <v>20</v>
      </c>
      <c r="J204" s="131" t="s">
        <v>403</v>
      </c>
      <c r="K204" s="100"/>
    </row>
    <row r="205" spans="1:11" ht="17.25" customHeight="1" x14ac:dyDescent="0.25">
      <c r="A205" s="92">
        <v>204</v>
      </c>
      <c r="B205" s="128" t="s">
        <v>402</v>
      </c>
      <c r="C205" s="101" t="s">
        <v>48</v>
      </c>
      <c r="D205" s="92" t="s">
        <v>2</v>
      </c>
      <c r="E205" s="92" t="s">
        <v>158</v>
      </c>
      <c r="F205" s="100" t="s">
        <v>433</v>
      </c>
      <c r="G205" s="131" t="s">
        <v>400</v>
      </c>
      <c r="H205" s="92" t="s">
        <v>112</v>
      </c>
      <c r="I205" s="92" t="s">
        <v>20</v>
      </c>
      <c r="J205" s="131" t="s">
        <v>403</v>
      </c>
      <c r="K205" s="100"/>
    </row>
    <row r="206" spans="1:11" ht="17.25" customHeight="1" x14ac:dyDescent="0.25">
      <c r="A206" s="92">
        <v>205</v>
      </c>
      <c r="B206" s="128" t="s">
        <v>401</v>
      </c>
      <c r="C206" s="101" t="s">
        <v>183</v>
      </c>
      <c r="D206" s="92" t="s">
        <v>2</v>
      </c>
      <c r="E206" s="92" t="s">
        <v>158</v>
      </c>
      <c r="F206" s="100"/>
      <c r="G206" s="131" t="s">
        <v>400</v>
      </c>
      <c r="H206" s="92" t="s">
        <v>112</v>
      </c>
      <c r="I206" s="92" t="s">
        <v>22</v>
      </c>
      <c r="J206" s="131" t="s">
        <v>403</v>
      </c>
      <c r="K206" s="100"/>
    </row>
    <row r="207" spans="1:11" ht="17.25" customHeight="1" x14ac:dyDescent="0.25">
      <c r="A207" s="92">
        <v>206</v>
      </c>
      <c r="B207" s="126" t="s">
        <v>404</v>
      </c>
      <c r="C207" s="125" t="s">
        <v>243</v>
      </c>
      <c r="D207" s="131" t="s">
        <v>5</v>
      </c>
      <c r="E207" s="131" t="s">
        <v>158</v>
      </c>
      <c r="F207" s="136" t="s">
        <v>437</v>
      </c>
      <c r="G207" s="131" t="s">
        <v>400</v>
      </c>
      <c r="H207" s="92" t="s">
        <v>112</v>
      </c>
      <c r="I207" s="92" t="s">
        <v>22</v>
      </c>
      <c r="J207" s="131" t="s">
        <v>403</v>
      </c>
      <c r="K207" s="100"/>
    </row>
    <row r="208" spans="1:11" ht="17.25" customHeight="1" x14ac:dyDescent="0.25">
      <c r="A208" s="92">
        <v>207</v>
      </c>
      <c r="B208" s="126" t="s">
        <v>405</v>
      </c>
      <c r="C208" s="125" t="s">
        <v>50</v>
      </c>
      <c r="D208" s="131" t="s">
        <v>2</v>
      </c>
      <c r="E208" s="131" t="s">
        <v>196</v>
      </c>
      <c r="F208" s="136" t="s">
        <v>434</v>
      </c>
      <c r="G208" s="131" t="s">
        <v>400</v>
      </c>
      <c r="H208" s="92" t="s">
        <v>113</v>
      </c>
      <c r="I208" s="92" t="s">
        <v>296</v>
      </c>
      <c r="J208" s="92" t="s">
        <v>13</v>
      </c>
      <c r="K208" s="100"/>
    </row>
    <row r="209" spans="1:11" ht="17.25" customHeight="1" x14ac:dyDescent="0.25">
      <c r="A209" s="92">
        <v>208</v>
      </c>
      <c r="B209" s="128" t="s">
        <v>406</v>
      </c>
      <c r="C209" s="99" t="s">
        <v>326</v>
      </c>
      <c r="D209" s="92" t="s">
        <v>2</v>
      </c>
      <c r="E209" s="92" t="s">
        <v>196</v>
      </c>
      <c r="F209" s="100"/>
      <c r="G209" s="131" t="s">
        <v>400</v>
      </c>
      <c r="H209" s="92" t="s">
        <v>113</v>
      </c>
      <c r="I209" s="92" t="s">
        <v>297</v>
      </c>
      <c r="J209" s="92" t="s">
        <v>13</v>
      </c>
      <c r="K209" s="100"/>
    </row>
    <row r="210" spans="1:11" ht="17.25" customHeight="1" x14ac:dyDescent="0.25">
      <c r="A210" s="92">
        <v>209</v>
      </c>
      <c r="B210" s="128" t="s">
        <v>407</v>
      </c>
      <c r="C210" s="99" t="s">
        <v>234</v>
      </c>
      <c r="D210" s="92" t="s">
        <v>5</v>
      </c>
      <c r="E210" s="92" t="s">
        <v>196</v>
      </c>
      <c r="F210" s="100" t="s">
        <v>435</v>
      </c>
      <c r="G210" s="131" t="s">
        <v>400</v>
      </c>
      <c r="H210" s="92" t="s">
        <v>113</v>
      </c>
      <c r="I210" s="92" t="s">
        <v>298</v>
      </c>
      <c r="J210" s="92" t="s">
        <v>13</v>
      </c>
      <c r="K210" s="100"/>
    </row>
    <row r="211" spans="1:11" ht="17.25" customHeight="1" x14ac:dyDescent="0.25">
      <c r="A211" s="92">
        <v>210</v>
      </c>
      <c r="B211" s="128" t="s">
        <v>408</v>
      </c>
      <c r="C211" s="130" t="s">
        <v>191</v>
      </c>
      <c r="D211" s="92" t="s">
        <v>5</v>
      </c>
      <c r="E211" s="92" t="s">
        <v>196</v>
      </c>
      <c r="F211" s="100" t="s">
        <v>439</v>
      </c>
      <c r="G211" s="131" t="s">
        <v>400</v>
      </c>
      <c r="H211" s="92" t="s">
        <v>113</v>
      </c>
      <c r="I211" s="92" t="s">
        <v>299</v>
      </c>
      <c r="J211" s="92" t="s">
        <v>13</v>
      </c>
      <c r="K211" s="100"/>
    </row>
    <row r="212" spans="1:11" ht="17.25" customHeight="1" x14ac:dyDescent="0.25">
      <c r="A212" s="92">
        <v>211</v>
      </c>
      <c r="B212" s="128" t="s">
        <v>409</v>
      </c>
      <c r="C212" s="130" t="s">
        <v>67</v>
      </c>
      <c r="D212" s="92" t="s">
        <v>2</v>
      </c>
      <c r="E212" s="92" t="s">
        <v>196</v>
      </c>
      <c r="F212" s="100" t="s">
        <v>436</v>
      </c>
      <c r="G212" s="131" t="s">
        <v>400</v>
      </c>
      <c r="H212" s="92" t="s">
        <v>113</v>
      </c>
      <c r="I212" s="92" t="s">
        <v>20</v>
      </c>
      <c r="J212" s="92" t="s">
        <v>13</v>
      </c>
      <c r="K212" s="100"/>
    </row>
    <row r="213" spans="1:11" ht="17.25" customHeight="1" x14ac:dyDescent="0.25">
      <c r="A213" s="92">
        <v>212</v>
      </c>
      <c r="B213" s="100" t="s">
        <v>405</v>
      </c>
      <c r="C213" s="125" t="s">
        <v>50</v>
      </c>
      <c r="D213" s="92" t="s">
        <v>2</v>
      </c>
      <c r="E213" s="92" t="s">
        <v>196</v>
      </c>
      <c r="F213" s="100"/>
      <c r="G213" s="131" t="s">
        <v>400</v>
      </c>
      <c r="H213" s="92" t="s">
        <v>113</v>
      </c>
      <c r="I213" s="92" t="s">
        <v>20</v>
      </c>
      <c r="J213" s="92" t="s">
        <v>13</v>
      </c>
      <c r="K213" s="100"/>
    </row>
    <row r="214" spans="1:11" ht="17.25" customHeight="1" x14ac:dyDescent="0.25">
      <c r="A214" s="92">
        <v>213</v>
      </c>
      <c r="B214" s="100" t="s">
        <v>410</v>
      </c>
      <c r="C214" s="125" t="s">
        <v>47</v>
      </c>
      <c r="D214" s="92" t="s">
        <v>5</v>
      </c>
      <c r="E214" s="92" t="s">
        <v>196</v>
      </c>
      <c r="F214" s="100" t="s">
        <v>438</v>
      </c>
      <c r="G214" s="131" t="s">
        <v>400</v>
      </c>
      <c r="H214" s="92" t="s">
        <v>113</v>
      </c>
      <c r="I214" s="92" t="s">
        <v>21</v>
      </c>
      <c r="J214" s="92" t="s">
        <v>13</v>
      </c>
      <c r="K214" s="100"/>
    </row>
    <row r="215" spans="1:11" ht="17.25" customHeight="1" x14ac:dyDescent="0.25">
      <c r="A215" s="92">
        <v>214</v>
      </c>
      <c r="B215" s="100" t="s">
        <v>408</v>
      </c>
      <c r="C215" s="125" t="s">
        <v>191</v>
      </c>
      <c r="D215" s="92" t="s">
        <v>5</v>
      </c>
      <c r="E215" s="92" t="s">
        <v>196</v>
      </c>
      <c r="F215" s="100"/>
      <c r="G215" s="131" t="s">
        <v>400</v>
      </c>
      <c r="H215" s="92" t="s">
        <v>113</v>
      </c>
      <c r="I215" s="92" t="s">
        <v>21</v>
      </c>
      <c r="J215" s="92" t="s">
        <v>13</v>
      </c>
      <c r="K215" s="100"/>
    </row>
    <row r="216" spans="1:11" ht="17.25" customHeight="1" x14ac:dyDescent="0.25">
      <c r="A216" s="92">
        <v>215</v>
      </c>
      <c r="B216" s="100" t="s">
        <v>411</v>
      </c>
      <c r="C216" s="125" t="s">
        <v>239</v>
      </c>
      <c r="D216" s="92" t="s">
        <v>2</v>
      </c>
      <c r="E216" s="92" t="s">
        <v>196</v>
      </c>
      <c r="F216" s="100"/>
      <c r="G216" s="131" t="s">
        <v>400</v>
      </c>
      <c r="H216" s="92" t="s">
        <v>113</v>
      </c>
      <c r="I216" s="92" t="s">
        <v>72</v>
      </c>
      <c r="J216" s="92" t="s">
        <v>13</v>
      </c>
      <c r="K216" s="100"/>
    </row>
    <row r="217" spans="1:11" ht="17.25" customHeight="1" x14ac:dyDescent="0.25">
      <c r="A217" s="92">
        <v>216</v>
      </c>
      <c r="B217" s="100" t="s">
        <v>412</v>
      </c>
      <c r="C217" s="125" t="s">
        <v>170</v>
      </c>
      <c r="D217" s="92" t="s">
        <v>5</v>
      </c>
      <c r="E217" s="92" t="s">
        <v>196</v>
      </c>
      <c r="F217" s="100" t="s">
        <v>446</v>
      </c>
      <c r="G217" s="131" t="s">
        <v>400</v>
      </c>
      <c r="H217" s="92" t="s">
        <v>113</v>
      </c>
      <c r="I217" s="92" t="s">
        <v>72</v>
      </c>
      <c r="J217" s="92" t="s">
        <v>13</v>
      </c>
      <c r="K217" s="100"/>
    </row>
    <row r="218" spans="1:11" ht="17.25" customHeight="1" x14ac:dyDescent="0.25">
      <c r="A218" s="92">
        <v>217</v>
      </c>
      <c r="B218" s="127" t="s">
        <v>409</v>
      </c>
      <c r="C218" s="94" t="s">
        <v>67</v>
      </c>
      <c r="D218" s="92" t="s">
        <v>2</v>
      </c>
      <c r="E218" s="92" t="s">
        <v>196</v>
      </c>
      <c r="F218" s="100"/>
      <c r="G218" s="131" t="s">
        <v>400</v>
      </c>
      <c r="H218" s="92" t="s">
        <v>113</v>
      </c>
      <c r="I218" s="92" t="s">
        <v>73</v>
      </c>
      <c r="J218" s="92" t="s">
        <v>13</v>
      </c>
      <c r="K218" s="100"/>
    </row>
    <row r="219" spans="1:11" ht="17.25" customHeight="1" x14ac:dyDescent="0.25">
      <c r="A219" s="92">
        <v>218</v>
      </c>
      <c r="B219" s="127" t="s">
        <v>410</v>
      </c>
      <c r="C219" s="94" t="s">
        <v>47</v>
      </c>
      <c r="D219" s="92" t="s">
        <v>5</v>
      </c>
      <c r="E219" s="92" t="s">
        <v>196</v>
      </c>
      <c r="F219" s="100"/>
      <c r="G219" s="131" t="s">
        <v>400</v>
      </c>
      <c r="H219" s="92" t="s">
        <v>113</v>
      </c>
      <c r="I219" s="92" t="s">
        <v>73</v>
      </c>
      <c r="J219" s="92" t="s">
        <v>13</v>
      </c>
      <c r="K219" s="100"/>
    </row>
    <row r="220" spans="1:11" ht="17.25" customHeight="1" x14ac:dyDescent="0.25">
      <c r="A220" s="92">
        <v>219</v>
      </c>
      <c r="B220" s="127" t="s">
        <v>413</v>
      </c>
      <c r="C220" s="94" t="s">
        <v>47</v>
      </c>
      <c r="D220" s="92" t="s">
        <v>2</v>
      </c>
      <c r="E220" s="92" t="s">
        <v>196</v>
      </c>
      <c r="F220" s="100"/>
      <c r="G220" s="131" t="s">
        <v>400</v>
      </c>
      <c r="H220" s="92" t="s">
        <v>33</v>
      </c>
      <c r="I220" s="92" t="s">
        <v>384</v>
      </c>
      <c r="J220" s="92" t="s">
        <v>13</v>
      </c>
      <c r="K220" s="100"/>
    </row>
    <row r="221" spans="1:11" ht="17.25" customHeight="1" x14ac:dyDescent="0.25">
      <c r="A221" s="92">
        <v>220</v>
      </c>
      <c r="B221" s="127" t="s">
        <v>414</v>
      </c>
      <c r="C221" s="94" t="s">
        <v>64</v>
      </c>
      <c r="D221" s="92" t="s">
        <v>2</v>
      </c>
      <c r="E221" s="92" t="s">
        <v>196</v>
      </c>
      <c r="F221" s="100" t="s">
        <v>442</v>
      </c>
      <c r="G221" s="131" t="s">
        <v>400</v>
      </c>
      <c r="H221" s="92" t="s">
        <v>33</v>
      </c>
      <c r="I221" s="92" t="s">
        <v>384</v>
      </c>
      <c r="J221" s="92" t="s">
        <v>13</v>
      </c>
      <c r="K221" s="100"/>
    </row>
    <row r="222" spans="1:11" ht="17.25" customHeight="1" x14ac:dyDescent="0.25">
      <c r="A222" s="92">
        <v>221</v>
      </c>
      <c r="B222" s="86" t="s">
        <v>406</v>
      </c>
      <c r="C222" s="97" t="s">
        <v>326</v>
      </c>
      <c r="D222" s="88" t="s">
        <v>2</v>
      </c>
      <c r="E222" s="88" t="s">
        <v>196</v>
      </c>
      <c r="F222" s="89" t="s">
        <v>443</v>
      </c>
      <c r="G222" s="131" t="s">
        <v>400</v>
      </c>
      <c r="H222" s="92" t="s">
        <v>33</v>
      </c>
      <c r="I222" s="92" t="s">
        <v>385</v>
      </c>
      <c r="J222" s="92" t="s">
        <v>13</v>
      </c>
      <c r="K222" s="100"/>
    </row>
    <row r="223" spans="1:11" ht="17.25" customHeight="1" x14ac:dyDescent="0.25">
      <c r="A223" s="92">
        <v>222</v>
      </c>
      <c r="B223" s="86" t="s">
        <v>411</v>
      </c>
      <c r="C223" s="87" t="s">
        <v>239</v>
      </c>
      <c r="D223" s="88" t="s">
        <v>2</v>
      </c>
      <c r="E223" s="88" t="s">
        <v>196</v>
      </c>
      <c r="F223" s="89" t="s">
        <v>444</v>
      </c>
      <c r="G223" s="131" t="s">
        <v>400</v>
      </c>
      <c r="H223" s="92" t="s">
        <v>33</v>
      </c>
      <c r="I223" s="92" t="s">
        <v>385</v>
      </c>
      <c r="J223" s="92" t="s">
        <v>13</v>
      </c>
      <c r="K223" s="100"/>
    </row>
    <row r="224" spans="1:11" ht="17.25" customHeight="1" x14ac:dyDescent="0.25">
      <c r="A224" s="92">
        <v>223</v>
      </c>
      <c r="B224" s="86" t="s">
        <v>413</v>
      </c>
      <c r="C224" s="87" t="s">
        <v>47</v>
      </c>
      <c r="D224" s="88" t="s">
        <v>2</v>
      </c>
      <c r="E224" s="88" t="s">
        <v>196</v>
      </c>
      <c r="F224" s="89" t="s">
        <v>452</v>
      </c>
      <c r="G224" s="131" t="s">
        <v>400</v>
      </c>
      <c r="H224" s="92" t="s">
        <v>33</v>
      </c>
      <c r="I224" s="88" t="s">
        <v>72</v>
      </c>
      <c r="J224" s="92" t="s">
        <v>13</v>
      </c>
      <c r="K224" s="100"/>
    </row>
    <row r="225" spans="1:11" ht="17.25" customHeight="1" x14ac:dyDescent="0.25">
      <c r="A225" s="92">
        <v>224</v>
      </c>
      <c r="B225" s="107" t="s">
        <v>415</v>
      </c>
      <c r="C225" s="97" t="s">
        <v>194</v>
      </c>
      <c r="D225" s="88" t="s">
        <v>5</v>
      </c>
      <c r="E225" s="88" t="s">
        <v>416</v>
      </c>
      <c r="F225" s="89"/>
      <c r="G225" s="131" t="s">
        <v>400</v>
      </c>
      <c r="H225" s="92" t="s">
        <v>33</v>
      </c>
      <c r="I225" s="88" t="s">
        <v>72</v>
      </c>
      <c r="J225" s="92" t="s">
        <v>13</v>
      </c>
      <c r="K225" s="100"/>
    </row>
    <row r="226" spans="1:11" ht="17.25" customHeight="1" x14ac:dyDescent="0.25">
      <c r="A226" s="92">
        <v>225</v>
      </c>
      <c r="B226" s="129" t="s">
        <v>414</v>
      </c>
      <c r="C226" s="125" t="s">
        <v>64</v>
      </c>
      <c r="D226" s="92" t="s">
        <v>2</v>
      </c>
      <c r="E226" s="92" t="s">
        <v>196</v>
      </c>
      <c r="F226" s="100"/>
      <c r="G226" s="131" t="s">
        <v>400</v>
      </c>
      <c r="H226" s="92" t="s">
        <v>33</v>
      </c>
      <c r="I226" s="88" t="s">
        <v>73</v>
      </c>
      <c r="J226" s="92" t="s">
        <v>13</v>
      </c>
      <c r="K226" s="126"/>
    </row>
    <row r="227" spans="1:11" ht="17.25" customHeight="1" x14ac:dyDescent="0.25">
      <c r="A227" s="92">
        <v>226</v>
      </c>
      <c r="B227" s="129" t="s">
        <v>417</v>
      </c>
      <c r="C227" s="125" t="s">
        <v>111</v>
      </c>
      <c r="D227" s="92" t="s">
        <v>5</v>
      </c>
      <c r="E227" s="92" t="s">
        <v>196</v>
      </c>
      <c r="F227" s="100" t="s">
        <v>451</v>
      </c>
      <c r="G227" s="131" t="s">
        <v>400</v>
      </c>
      <c r="H227" s="92" t="s">
        <v>33</v>
      </c>
      <c r="I227" s="88" t="s">
        <v>73</v>
      </c>
      <c r="J227" s="92" t="s">
        <v>13</v>
      </c>
      <c r="K227" s="126"/>
    </row>
    <row r="228" spans="1:11" ht="17.25" customHeight="1" x14ac:dyDescent="0.25">
      <c r="A228" s="92">
        <v>227</v>
      </c>
      <c r="B228" s="129" t="s">
        <v>418</v>
      </c>
      <c r="C228" s="125" t="s">
        <v>194</v>
      </c>
      <c r="D228" s="92" t="s">
        <v>2</v>
      </c>
      <c r="E228" s="92" t="s">
        <v>196</v>
      </c>
      <c r="F228" s="100"/>
      <c r="G228" s="131" t="s">
        <v>400</v>
      </c>
      <c r="H228" s="92" t="s">
        <v>39</v>
      </c>
      <c r="I228" s="92" t="s">
        <v>20</v>
      </c>
      <c r="J228" s="92" t="s">
        <v>13</v>
      </c>
      <c r="K228" s="126"/>
    </row>
    <row r="229" spans="1:11" ht="17.25" customHeight="1" x14ac:dyDescent="0.25">
      <c r="A229" s="92">
        <v>228</v>
      </c>
      <c r="B229" s="129" t="s">
        <v>419</v>
      </c>
      <c r="C229" s="125" t="s">
        <v>194</v>
      </c>
      <c r="D229" s="92" t="s">
        <v>2</v>
      </c>
      <c r="E229" s="92" t="s">
        <v>196</v>
      </c>
      <c r="F229" s="100" t="s">
        <v>441</v>
      </c>
      <c r="G229" s="131" t="s">
        <v>400</v>
      </c>
      <c r="H229" s="92" t="s">
        <v>39</v>
      </c>
      <c r="I229" s="92" t="s">
        <v>20</v>
      </c>
      <c r="J229" s="92" t="s">
        <v>13</v>
      </c>
      <c r="K229" s="126"/>
    </row>
    <row r="230" spans="1:11" ht="17.25" customHeight="1" x14ac:dyDescent="0.25">
      <c r="A230" s="92">
        <v>229</v>
      </c>
      <c r="B230" s="128" t="s">
        <v>420</v>
      </c>
      <c r="C230" s="101" t="s">
        <v>239</v>
      </c>
      <c r="D230" s="92" t="s">
        <v>5</v>
      </c>
      <c r="E230" s="92" t="s">
        <v>196</v>
      </c>
      <c r="F230" s="100" t="s">
        <v>439</v>
      </c>
      <c r="G230" s="131" t="s">
        <v>400</v>
      </c>
      <c r="H230" s="92" t="s">
        <v>39</v>
      </c>
      <c r="I230" s="92" t="s">
        <v>180</v>
      </c>
      <c r="J230" s="92" t="s">
        <v>13</v>
      </c>
      <c r="K230" s="100"/>
    </row>
    <row r="231" spans="1:11" ht="17.25" customHeight="1" x14ac:dyDescent="0.25">
      <c r="A231" s="92">
        <v>230</v>
      </c>
      <c r="B231" s="128" t="s">
        <v>407</v>
      </c>
      <c r="C231" s="101" t="s">
        <v>234</v>
      </c>
      <c r="D231" s="92" t="s">
        <v>5</v>
      </c>
      <c r="E231" s="92" t="s">
        <v>196</v>
      </c>
      <c r="F231" s="100"/>
      <c r="G231" s="131" t="s">
        <v>400</v>
      </c>
      <c r="H231" s="92" t="s">
        <v>39</v>
      </c>
      <c r="I231" s="92" t="s">
        <v>180</v>
      </c>
      <c r="J231" s="92" t="s">
        <v>13</v>
      </c>
      <c r="K231" s="100"/>
    </row>
    <row r="232" spans="1:11" ht="17.25" customHeight="1" x14ac:dyDescent="0.25">
      <c r="A232" s="92">
        <v>231</v>
      </c>
      <c r="B232" s="128" t="s">
        <v>417</v>
      </c>
      <c r="C232" s="101" t="s">
        <v>111</v>
      </c>
      <c r="D232" s="92" t="s">
        <v>5</v>
      </c>
      <c r="E232" s="92" t="s">
        <v>196</v>
      </c>
      <c r="F232" s="100"/>
      <c r="G232" s="131" t="s">
        <v>400</v>
      </c>
      <c r="H232" s="92" t="s">
        <v>39</v>
      </c>
      <c r="I232" s="92" t="s">
        <v>185</v>
      </c>
      <c r="J232" s="92" t="s">
        <v>13</v>
      </c>
      <c r="K232" s="100"/>
    </row>
    <row r="233" spans="1:11" ht="17.25" customHeight="1" x14ac:dyDescent="0.25">
      <c r="A233" s="92">
        <v>232</v>
      </c>
      <c r="B233" s="128" t="s">
        <v>415</v>
      </c>
      <c r="C233" s="125" t="s">
        <v>194</v>
      </c>
      <c r="D233" s="92" t="s">
        <v>5</v>
      </c>
      <c r="E233" s="92" t="s">
        <v>416</v>
      </c>
      <c r="F233" s="100" t="s">
        <v>447</v>
      </c>
      <c r="G233" s="131" t="s">
        <v>400</v>
      </c>
      <c r="H233" s="92" t="s">
        <v>39</v>
      </c>
      <c r="I233" s="92" t="s">
        <v>185</v>
      </c>
      <c r="J233" s="92" t="s">
        <v>13</v>
      </c>
      <c r="K233" s="100"/>
    </row>
    <row r="234" spans="1:11" ht="17.25" customHeight="1" x14ac:dyDescent="0.25">
      <c r="A234" s="92">
        <v>233</v>
      </c>
      <c r="B234" s="132" t="s">
        <v>419</v>
      </c>
      <c r="C234" s="92" t="s">
        <v>194</v>
      </c>
      <c r="D234" s="92" t="s">
        <v>2</v>
      </c>
      <c r="E234" s="92" t="s">
        <v>196</v>
      </c>
      <c r="F234" s="100"/>
      <c r="G234" s="131" t="s">
        <v>400</v>
      </c>
      <c r="H234" s="92" t="s">
        <v>39</v>
      </c>
      <c r="I234" s="92" t="s">
        <v>72</v>
      </c>
      <c r="J234" s="92" t="s">
        <v>13</v>
      </c>
      <c r="K234" s="100"/>
    </row>
    <row r="235" spans="1:11" ht="17.25" customHeight="1" x14ac:dyDescent="0.25">
      <c r="A235" s="92">
        <v>234</v>
      </c>
      <c r="B235" s="132" t="s">
        <v>420</v>
      </c>
      <c r="C235" s="145" t="s">
        <v>239</v>
      </c>
      <c r="D235" s="92" t="s">
        <v>5</v>
      </c>
      <c r="E235" s="92" t="s">
        <v>196</v>
      </c>
      <c r="F235" s="100"/>
      <c r="G235" s="131" t="s">
        <v>400</v>
      </c>
      <c r="H235" s="92" t="s">
        <v>39</v>
      </c>
      <c r="I235" s="92" t="s">
        <v>72</v>
      </c>
      <c r="J235" s="92" t="s">
        <v>13</v>
      </c>
      <c r="K235" s="100"/>
    </row>
    <row r="236" spans="1:11" ht="17.25" customHeight="1" x14ac:dyDescent="0.25">
      <c r="A236" s="92">
        <v>235</v>
      </c>
      <c r="B236" s="132" t="s">
        <v>421</v>
      </c>
      <c r="C236" s="145" t="s">
        <v>194</v>
      </c>
      <c r="D236" s="92" t="s">
        <v>2</v>
      </c>
      <c r="E236" s="92" t="s">
        <v>196</v>
      </c>
      <c r="F236" s="100" t="s">
        <v>450</v>
      </c>
      <c r="G236" s="131" t="s">
        <v>400</v>
      </c>
      <c r="H236" s="92" t="s">
        <v>39</v>
      </c>
      <c r="I236" s="92" t="s">
        <v>73</v>
      </c>
      <c r="J236" s="92" t="s">
        <v>13</v>
      </c>
      <c r="K236" s="100"/>
    </row>
    <row r="237" spans="1:11" ht="17.25" customHeight="1" x14ac:dyDescent="0.25">
      <c r="A237" s="92">
        <v>236</v>
      </c>
      <c r="B237" s="132" t="s">
        <v>422</v>
      </c>
      <c r="C237" s="144" t="s">
        <v>46</v>
      </c>
      <c r="D237" s="92" t="s">
        <v>423</v>
      </c>
      <c r="E237" s="92" t="s">
        <v>196</v>
      </c>
      <c r="F237" s="100"/>
      <c r="G237" s="131" t="s">
        <v>400</v>
      </c>
      <c r="H237" s="92" t="s">
        <v>39</v>
      </c>
      <c r="I237" s="92" t="s">
        <v>73</v>
      </c>
      <c r="J237" s="92" t="s">
        <v>13</v>
      </c>
      <c r="K237" s="100"/>
    </row>
    <row r="238" spans="1:11" ht="17.25" customHeight="1" x14ac:dyDescent="0.25">
      <c r="A238" s="92">
        <v>237</v>
      </c>
      <c r="B238" s="128" t="s">
        <v>424</v>
      </c>
      <c r="C238" s="101" t="s">
        <v>183</v>
      </c>
      <c r="D238" s="92" t="s">
        <v>2</v>
      </c>
      <c r="E238" s="92" t="s">
        <v>196</v>
      </c>
      <c r="F238" s="100"/>
      <c r="G238" s="131" t="s">
        <v>400</v>
      </c>
      <c r="H238" s="92" t="s">
        <v>52</v>
      </c>
      <c r="I238" s="92" t="s">
        <v>20</v>
      </c>
      <c r="J238" s="92" t="s">
        <v>13</v>
      </c>
      <c r="K238" s="100"/>
    </row>
    <row r="239" spans="1:11" ht="17.25" customHeight="1" x14ac:dyDescent="0.25">
      <c r="A239" s="92">
        <v>238</v>
      </c>
      <c r="B239" s="128" t="s">
        <v>425</v>
      </c>
      <c r="C239" s="101" t="s">
        <v>46</v>
      </c>
      <c r="D239" s="92" t="s">
        <v>2</v>
      </c>
      <c r="E239" s="92" t="s">
        <v>196</v>
      </c>
      <c r="F239" s="100" t="s">
        <v>440</v>
      </c>
      <c r="G239" s="131" t="s">
        <v>400</v>
      </c>
      <c r="H239" s="92" t="s">
        <v>52</v>
      </c>
      <c r="I239" s="92" t="s">
        <v>20</v>
      </c>
      <c r="J239" s="92" t="s">
        <v>13</v>
      </c>
      <c r="K239" s="100"/>
    </row>
    <row r="240" spans="1:11" ht="17.25" customHeight="1" x14ac:dyDescent="0.25">
      <c r="A240" s="92">
        <v>239</v>
      </c>
      <c r="B240" s="132" t="s">
        <v>422</v>
      </c>
      <c r="C240" s="92" t="s">
        <v>46</v>
      </c>
      <c r="D240" s="92" t="s">
        <v>5</v>
      </c>
      <c r="E240" s="92" t="s">
        <v>196</v>
      </c>
      <c r="F240" s="100" t="s">
        <v>449</v>
      </c>
      <c r="G240" s="131" t="s">
        <v>400</v>
      </c>
      <c r="H240" s="92" t="s">
        <v>52</v>
      </c>
      <c r="I240" s="92" t="s">
        <v>21</v>
      </c>
      <c r="J240" s="92" t="s">
        <v>13</v>
      </c>
      <c r="K240" s="100"/>
    </row>
    <row r="241" spans="1:11" ht="17.25" customHeight="1" x14ac:dyDescent="0.25">
      <c r="A241" s="92">
        <v>240</v>
      </c>
      <c r="B241" s="146" t="s">
        <v>426</v>
      </c>
      <c r="C241" s="147" t="s">
        <v>49</v>
      </c>
      <c r="D241" s="92" t="s">
        <v>5</v>
      </c>
      <c r="E241" s="92" t="s">
        <v>196</v>
      </c>
      <c r="F241" s="100" t="s">
        <v>448</v>
      </c>
      <c r="G241" s="131" t="s">
        <v>400</v>
      </c>
      <c r="H241" s="92" t="s">
        <v>52</v>
      </c>
      <c r="I241" s="92" t="s">
        <v>21</v>
      </c>
      <c r="J241" s="92" t="s">
        <v>13</v>
      </c>
      <c r="K241" s="100"/>
    </row>
    <row r="242" spans="1:11" ht="17.25" customHeight="1" x14ac:dyDescent="0.25">
      <c r="A242" s="92">
        <v>241</v>
      </c>
      <c r="B242" s="129" t="s">
        <v>425</v>
      </c>
      <c r="C242" s="125" t="s">
        <v>46</v>
      </c>
      <c r="D242" s="92" t="s">
        <v>2</v>
      </c>
      <c r="E242" s="92" t="s">
        <v>196</v>
      </c>
      <c r="F242" s="100"/>
      <c r="G242" s="131" t="s">
        <v>400</v>
      </c>
      <c r="H242" s="92" t="s">
        <v>52</v>
      </c>
      <c r="I242" s="92" t="s">
        <v>72</v>
      </c>
      <c r="J242" s="92" t="s">
        <v>13</v>
      </c>
      <c r="K242" s="126"/>
    </row>
    <row r="243" spans="1:11" ht="17.25" customHeight="1" x14ac:dyDescent="0.25">
      <c r="A243" s="92">
        <v>242</v>
      </c>
      <c r="B243" s="129" t="s">
        <v>426</v>
      </c>
      <c r="C243" s="125" t="s">
        <v>49</v>
      </c>
      <c r="D243" s="92" t="s">
        <v>5</v>
      </c>
      <c r="E243" s="92" t="s">
        <v>196</v>
      </c>
      <c r="F243" s="100"/>
      <c r="G243" s="131" t="s">
        <v>400</v>
      </c>
      <c r="H243" s="92" t="s">
        <v>52</v>
      </c>
      <c r="I243" s="92" t="s">
        <v>72</v>
      </c>
      <c r="J243" s="92" t="s">
        <v>13</v>
      </c>
      <c r="K243" s="126"/>
    </row>
    <row r="244" spans="1:11" ht="17.25" customHeight="1" x14ac:dyDescent="0.25">
      <c r="A244" s="92">
        <v>243</v>
      </c>
      <c r="B244" s="128" t="s">
        <v>424</v>
      </c>
      <c r="C244" s="104" t="s">
        <v>183</v>
      </c>
      <c r="D244" s="92" t="s">
        <v>2</v>
      </c>
      <c r="E244" s="92" t="s">
        <v>196</v>
      </c>
      <c r="F244" s="100" t="s">
        <v>434</v>
      </c>
      <c r="G244" s="131" t="s">
        <v>400</v>
      </c>
      <c r="H244" s="92" t="s">
        <v>52</v>
      </c>
      <c r="I244" s="92" t="s">
        <v>73</v>
      </c>
      <c r="J244" s="92" t="s">
        <v>13</v>
      </c>
      <c r="K244" s="126"/>
    </row>
    <row r="245" spans="1:11" ht="17.25" customHeight="1" x14ac:dyDescent="0.25">
      <c r="A245" s="92">
        <v>244</v>
      </c>
      <c r="B245" s="100" t="s">
        <v>427</v>
      </c>
      <c r="C245" s="101" t="s">
        <v>179</v>
      </c>
      <c r="D245" s="92" t="s">
        <v>423</v>
      </c>
      <c r="E245" s="92" t="s">
        <v>196</v>
      </c>
      <c r="F245" s="100" t="s">
        <v>444</v>
      </c>
      <c r="G245" s="131" t="s">
        <v>400</v>
      </c>
      <c r="H245" s="92" t="s">
        <v>52</v>
      </c>
      <c r="I245" s="92" t="s">
        <v>73</v>
      </c>
      <c r="J245" s="92" t="s">
        <v>13</v>
      </c>
      <c r="K245" s="126"/>
    </row>
    <row r="246" spans="1:11" ht="17.25" customHeight="1" x14ac:dyDescent="0.25">
      <c r="A246" s="92">
        <v>245</v>
      </c>
      <c r="B246" s="128" t="s">
        <v>428</v>
      </c>
      <c r="C246" s="101" t="s">
        <v>163</v>
      </c>
      <c r="D246" s="88" t="s">
        <v>5</v>
      </c>
      <c r="E246" s="88" t="s">
        <v>158</v>
      </c>
      <c r="F246" s="89" t="s">
        <v>453</v>
      </c>
      <c r="G246" s="131" t="s">
        <v>400</v>
      </c>
      <c r="H246" s="92" t="s">
        <v>245</v>
      </c>
      <c r="I246" s="92" t="s">
        <v>21</v>
      </c>
      <c r="J246" s="92" t="s">
        <v>13</v>
      </c>
      <c r="K246" s="126"/>
    </row>
    <row r="247" spans="1:11" ht="17.25" customHeight="1" x14ac:dyDescent="0.25">
      <c r="A247" s="92">
        <v>246</v>
      </c>
      <c r="B247" s="128" t="s">
        <v>427</v>
      </c>
      <c r="C247" s="101" t="s">
        <v>179</v>
      </c>
      <c r="D247" s="92" t="s">
        <v>423</v>
      </c>
      <c r="E247" s="92" t="s">
        <v>196</v>
      </c>
      <c r="F247" s="100"/>
      <c r="G247" s="131" t="s">
        <v>400</v>
      </c>
      <c r="H247" s="92" t="s">
        <v>245</v>
      </c>
      <c r="I247" s="92" t="s">
        <v>21</v>
      </c>
      <c r="J247" s="92" t="s">
        <v>13</v>
      </c>
      <c r="K247" s="126"/>
    </row>
    <row r="248" spans="1:11" ht="17.25" customHeight="1" x14ac:dyDescent="0.25">
      <c r="A248" s="92">
        <v>247</v>
      </c>
      <c r="B248" s="128" t="s">
        <v>429</v>
      </c>
      <c r="C248" s="101" t="s">
        <v>184</v>
      </c>
      <c r="D248" s="92" t="s">
        <v>2</v>
      </c>
      <c r="E248" s="92" t="s">
        <v>158</v>
      </c>
      <c r="F248" s="100"/>
      <c r="G248" s="131" t="s">
        <v>400</v>
      </c>
      <c r="H248" s="92" t="s">
        <v>165</v>
      </c>
      <c r="I248" s="92" t="s">
        <v>20</v>
      </c>
      <c r="J248" s="92" t="s">
        <v>13</v>
      </c>
      <c r="K248" s="126"/>
    </row>
    <row r="249" spans="1:11" ht="17.25" customHeight="1" x14ac:dyDescent="0.25">
      <c r="A249" s="92">
        <v>248</v>
      </c>
      <c r="B249" s="128" t="s">
        <v>430</v>
      </c>
      <c r="C249" s="101" t="s">
        <v>164</v>
      </c>
      <c r="D249" s="92" t="s">
        <v>2</v>
      </c>
      <c r="E249" s="92" t="s">
        <v>295</v>
      </c>
      <c r="F249" s="100" t="s">
        <v>454</v>
      </c>
      <c r="G249" s="131" t="s">
        <v>400</v>
      </c>
      <c r="H249" s="92" t="s">
        <v>165</v>
      </c>
      <c r="I249" s="92" t="s">
        <v>20</v>
      </c>
      <c r="J249" s="92" t="s">
        <v>13</v>
      </c>
      <c r="K249" s="126"/>
    </row>
    <row r="250" spans="1:11" ht="17.25" customHeight="1" x14ac:dyDescent="0.25">
      <c r="A250" s="92">
        <v>249</v>
      </c>
      <c r="B250" s="100" t="s">
        <v>429</v>
      </c>
      <c r="C250" s="125" t="s">
        <v>184</v>
      </c>
      <c r="D250" s="92" t="s">
        <v>2</v>
      </c>
      <c r="E250" s="92" t="s">
        <v>158</v>
      </c>
      <c r="F250" s="100" t="s">
        <v>445</v>
      </c>
      <c r="G250" s="131" t="s">
        <v>400</v>
      </c>
      <c r="H250" s="92" t="s">
        <v>165</v>
      </c>
      <c r="I250" s="92" t="s">
        <v>22</v>
      </c>
      <c r="J250" s="92" t="s">
        <v>13</v>
      </c>
      <c r="K250" s="126"/>
    </row>
    <row r="251" spans="1:11" ht="17.25" customHeight="1" x14ac:dyDescent="0.25">
      <c r="A251" s="92">
        <v>250</v>
      </c>
      <c r="B251" s="129" t="s">
        <v>428</v>
      </c>
      <c r="C251" s="125" t="s">
        <v>163</v>
      </c>
      <c r="D251" s="92" t="s">
        <v>5</v>
      </c>
      <c r="E251" s="92" t="s">
        <v>158</v>
      </c>
      <c r="F251" s="100"/>
      <c r="G251" s="131" t="s">
        <v>400</v>
      </c>
      <c r="H251" s="92" t="s">
        <v>165</v>
      </c>
      <c r="I251" s="92" t="s">
        <v>22</v>
      </c>
      <c r="J251" s="92" t="s">
        <v>13</v>
      </c>
      <c r="K251" s="126"/>
    </row>
    <row r="252" spans="1:11" ht="17.25" customHeight="1" x14ac:dyDescent="0.25">
      <c r="A252" s="92">
        <v>251</v>
      </c>
      <c r="B252" s="129" t="s">
        <v>462</v>
      </c>
      <c r="C252" s="125" t="s">
        <v>47</v>
      </c>
      <c r="D252" s="92" t="s">
        <v>2</v>
      </c>
      <c r="E252" s="92" t="s">
        <v>295</v>
      </c>
      <c r="F252" s="100"/>
      <c r="G252" s="131" t="s">
        <v>456</v>
      </c>
      <c r="H252" s="92" t="s">
        <v>33</v>
      </c>
      <c r="I252" s="92" t="s">
        <v>20</v>
      </c>
      <c r="J252" s="92" t="s">
        <v>13</v>
      </c>
      <c r="K252" s="126"/>
    </row>
    <row r="253" spans="1:11" x14ac:dyDescent="0.25">
      <c r="A253" s="92">
        <v>252</v>
      </c>
      <c r="B253" s="129" t="s">
        <v>460</v>
      </c>
      <c r="C253" s="125">
        <v>1977</v>
      </c>
      <c r="D253" s="92" t="s">
        <v>2</v>
      </c>
      <c r="E253" s="88" t="s">
        <v>467</v>
      </c>
      <c r="F253" s="100"/>
      <c r="G253" s="131" t="s">
        <v>456</v>
      </c>
      <c r="H253" s="92" t="s">
        <v>33</v>
      </c>
      <c r="I253" s="92" t="s">
        <v>20</v>
      </c>
      <c r="J253" s="92" t="s">
        <v>13</v>
      </c>
      <c r="K253" s="126"/>
    </row>
    <row r="254" spans="1:11" x14ac:dyDescent="0.25">
      <c r="A254" s="92">
        <v>253</v>
      </c>
      <c r="B254" s="128" t="s">
        <v>464</v>
      </c>
      <c r="C254" s="104" t="s">
        <v>326</v>
      </c>
      <c r="D254" s="92" t="s">
        <v>5</v>
      </c>
      <c r="E254" s="92" t="s">
        <v>295</v>
      </c>
      <c r="F254" s="100"/>
      <c r="G254" s="131" t="s">
        <v>456</v>
      </c>
      <c r="H254" s="92" t="s">
        <v>33</v>
      </c>
      <c r="I254" s="92" t="s">
        <v>21</v>
      </c>
      <c r="J254" s="92" t="s">
        <v>13</v>
      </c>
      <c r="K254" s="126"/>
    </row>
    <row r="255" spans="1:11" x14ac:dyDescent="0.25">
      <c r="A255" s="92">
        <v>254</v>
      </c>
      <c r="B255" s="100" t="s">
        <v>465</v>
      </c>
      <c r="C255" s="101" t="s">
        <v>64</v>
      </c>
      <c r="D255" s="92" t="s">
        <v>5</v>
      </c>
      <c r="E255" s="92" t="s">
        <v>295</v>
      </c>
      <c r="F255" s="100"/>
      <c r="G255" s="131" t="s">
        <v>456</v>
      </c>
      <c r="H255" s="92" t="s">
        <v>33</v>
      </c>
      <c r="I255" s="92" t="s">
        <v>21</v>
      </c>
      <c r="J255" s="92" t="s">
        <v>13</v>
      </c>
      <c r="K255" s="126"/>
    </row>
    <row r="256" spans="1:11" x14ac:dyDescent="0.25">
      <c r="A256" s="92">
        <v>255</v>
      </c>
      <c r="B256" s="128" t="s">
        <v>463</v>
      </c>
      <c r="C256" s="104" t="s">
        <v>64</v>
      </c>
      <c r="D256" s="92" t="s">
        <v>2</v>
      </c>
      <c r="E256" s="92" t="s">
        <v>295</v>
      </c>
      <c r="F256" s="100"/>
      <c r="G256" s="131" t="s">
        <v>456</v>
      </c>
      <c r="H256" s="92" t="s">
        <v>33</v>
      </c>
      <c r="I256" s="92" t="s">
        <v>22</v>
      </c>
      <c r="J256" s="92" t="s">
        <v>13</v>
      </c>
      <c r="K256" s="126"/>
    </row>
    <row r="257" spans="1:11" ht="18" customHeight="1" x14ac:dyDescent="0.25">
      <c r="A257" s="92">
        <v>256</v>
      </c>
      <c r="B257" s="128" t="s">
        <v>464</v>
      </c>
      <c r="C257" s="24" t="s">
        <v>326</v>
      </c>
      <c r="D257" s="92" t="s">
        <v>5</v>
      </c>
      <c r="E257" s="92" t="s">
        <v>295</v>
      </c>
      <c r="F257" s="100"/>
      <c r="G257" s="131" t="s">
        <v>456</v>
      </c>
      <c r="H257" s="92" t="s">
        <v>33</v>
      </c>
      <c r="I257" s="92" t="s">
        <v>22</v>
      </c>
      <c r="J257" s="92" t="s">
        <v>13</v>
      </c>
      <c r="K257" s="126"/>
    </row>
    <row r="258" spans="1:11" x14ac:dyDescent="0.25">
      <c r="A258" s="92">
        <v>257</v>
      </c>
      <c r="B258" s="128" t="s">
        <v>460</v>
      </c>
      <c r="C258" s="101" t="s">
        <v>46</v>
      </c>
      <c r="D258" s="92" t="s">
        <v>2</v>
      </c>
      <c r="E258" s="88" t="s">
        <v>467</v>
      </c>
      <c r="F258" s="89"/>
      <c r="G258" s="131" t="s">
        <v>456</v>
      </c>
      <c r="H258" s="92" t="s">
        <v>466</v>
      </c>
      <c r="I258" s="92" t="s">
        <v>22</v>
      </c>
      <c r="J258" s="92" t="s">
        <v>13</v>
      </c>
      <c r="K258" s="126"/>
    </row>
    <row r="259" spans="1:11" x14ac:dyDescent="0.25">
      <c r="A259" s="92">
        <v>258</v>
      </c>
      <c r="B259" s="100" t="s">
        <v>465</v>
      </c>
      <c r="C259" s="101" t="s">
        <v>64</v>
      </c>
      <c r="D259" s="92" t="s">
        <v>2</v>
      </c>
      <c r="E259" s="92" t="s">
        <v>295</v>
      </c>
      <c r="F259" s="100"/>
      <c r="G259" s="131" t="s">
        <v>456</v>
      </c>
      <c r="H259" s="92" t="s">
        <v>466</v>
      </c>
      <c r="I259" s="92" t="s">
        <v>22</v>
      </c>
      <c r="J259" s="92" t="s">
        <v>13</v>
      </c>
      <c r="K259" s="126"/>
    </row>
    <row r="260" spans="1:11" ht="15.75" customHeight="1" x14ac:dyDescent="0.25">
      <c r="A260" s="92">
        <v>259</v>
      </c>
      <c r="B260" s="100" t="s">
        <v>470</v>
      </c>
      <c r="C260" s="104" t="s">
        <v>249</v>
      </c>
      <c r="D260" s="92" t="s">
        <v>2</v>
      </c>
      <c r="E260" s="92" t="s">
        <v>272</v>
      </c>
      <c r="F260" s="100"/>
      <c r="G260" s="92" t="s">
        <v>455</v>
      </c>
      <c r="H260" s="92" t="s">
        <v>473</v>
      </c>
      <c r="I260" s="92" t="s">
        <v>20</v>
      </c>
      <c r="J260" s="92" t="s">
        <v>403</v>
      </c>
      <c r="K260" s="126"/>
    </row>
    <row r="261" spans="1:11" ht="15.75" customHeight="1" x14ac:dyDescent="0.25">
      <c r="A261" s="92">
        <v>260</v>
      </c>
      <c r="B261" s="128" t="s">
        <v>471</v>
      </c>
      <c r="C261" s="104" t="s">
        <v>91</v>
      </c>
      <c r="D261" s="92" t="s">
        <v>2</v>
      </c>
      <c r="E261" s="92" t="s">
        <v>472</v>
      </c>
      <c r="F261" s="100"/>
      <c r="G261" s="92" t="s">
        <v>455</v>
      </c>
      <c r="H261" s="92" t="s">
        <v>473</v>
      </c>
      <c r="I261" s="92" t="s">
        <v>20</v>
      </c>
      <c r="J261" s="92" t="s">
        <v>403</v>
      </c>
      <c r="K261" s="126"/>
    </row>
    <row r="262" spans="1:11" x14ac:dyDescent="0.25">
      <c r="A262" s="92">
        <v>261</v>
      </c>
      <c r="B262" s="128" t="s">
        <v>474</v>
      </c>
      <c r="C262" s="101" t="s">
        <v>191</v>
      </c>
      <c r="D262" s="92" t="s">
        <v>2</v>
      </c>
      <c r="E262" s="92" t="s">
        <v>200</v>
      </c>
      <c r="F262" s="100" t="s">
        <v>476</v>
      </c>
      <c r="G262" s="92" t="s">
        <v>455</v>
      </c>
      <c r="H262" s="92" t="s">
        <v>113</v>
      </c>
      <c r="I262" s="92" t="s">
        <v>22</v>
      </c>
      <c r="J262" s="92" t="s">
        <v>13</v>
      </c>
      <c r="K262" s="126"/>
    </row>
    <row r="263" spans="1:11" ht="17.25" customHeight="1" x14ac:dyDescent="0.25">
      <c r="A263" s="92">
        <v>262</v>
      </c>
      <c r="B263" s="96" t="s">
        <v>475</v>
      </c>
      <c r="C263" s="24" t="s">
        <v>191</v>
      </c>
      <c r="D263" s="92" t="s">
        <v>5</v>
      </c>
      <c r="E263" s="92" t="s">
        <v>477</v>
      </c>
      <c r="F263" s="100" t="s">
        <v>478</v>
      </c>
      <c r="G263" s="92" t="s">
        <v>455</v>
      </c>
      <c r="H263" s="92" t="s">
        <v>113</v>
      </c>
      <c r="I263" s="92" t="s">
        <v>22</v>
      </c>
      <c r="J263" s="92" t="s">
        <v>13</v>
      </c>
      <c r="K263" s="126"/>
    </row>
    <row r="264" spans="1:11" ht="17.25" customHeight="1" x14ac:dyDescent="0.25">
      <c r="A264" s="92">
        <v>263</v>
      </c>
      <c r="B264" s="96" t="s">
        <v>479</v>
      </c>
      <c r="C264" s="24" t="s">
        <v>69</v>
      </c>
      <c r="D264" s="92" t="s">
        <v>2</v>
      </c>
      <c r="E264" s="92" t="s">
        <v>295</v>
      </c>
      <c r="F264" s="100" t="s">
        <v>485</v>
      </c>
      <c r="G264" s="92" t="s">
        <v>455</v>
      </c>
      <c r="H264" s="92" t="s">
        <v>33</v>
      </c>
      <c r="I264" s="92" t="s">
        <v>20</v>
      </c>
      <c r="J264" s="92" t="s">
        <v>13</v>
      </c>
      <c r="K264" s="126"/>
    </row>
    <row r="265" spans="1:11" ht="17.25" customHeight="1" x14ac:dyDescent="0.25">
      <c r="A265" s="92">
        <v>264</v>
      </c>
      <c r="B265" s="96" t="s">
        <v>480</v>
      </c>
      <c r="C265" s="24" t="s">
        <v>67</v>
      </c>
      <c r="D265" s="92" t="s">
        <v>2</v>
      </c>
      <c r="E265" s="92" t="s">
        <v>295</v>
      </c>
      <c r="F265" s="100" t="s">
        <v>486</v>
      </c>
      <c r="G265" s="92" t="s">
        <v>455</v>
      </c>
      <c r="H265" s="92" t="s">
        <v>33</v>
      </c>
      <c r="I265" s="92" t="s">
        <v>20</v>
      </c>
      <c r="J265" s="92" t="s">
        <v>13</v>
      </c>
      <c r="K265" s="126"/>
    </row>
    <row r="266" spans="1:11" ht="17.25" customHeight="1" x14ac:dyDescent="0.25">
      <c r="A266" s="92">
        <v>265</v>
      </c>
      <c r="B266" s="96" t="s">
        <v>481</v>
      </c>
      <c r="C266" s="24" t="s">
        <v>64</v>
      </c>
      <c r="D266" s="92" t="s">
        <v>5</v>
      </c>
      <c r="E266" s="92" t="s">
        <v>295</v>
      </c>
      <c r="F266" s="100" t="s">
        <v>487</v>
      </c>
      <c r="G266" s="92" t="s">
        <v>455</v>
      </c>
      <c r="H266" s="92" t="s">
        <v>33</v>
      </c>
      <c r="I266" s="92" t="s">
        <v>22</v>
      </c>
      <c r="J266" s="92" t="s">
        <v>13</v>
      </c>
      <c r="K266" s="126"/>
    </row>
    <row r="267" spans="1:11" ht="17.25" customHeight="1" x14ac:dyDescent="0.25">
      <c r="A267" s="92">
        <v>266</v>
      </c>
      <c r="B267" s="96" t="s">
        <v>482</v>
      </c>
      <c r="C267" s="24" t="s">
        <v>67</v>
      </c>
      <c r="D267" s="92" t="s">
        <v>5</v>
      </c>
      <c r="E267" s="92" t="s">
        <v>295</v>
      </c>
      <c r="F267" s="100" t="s">
        <v>488</v>
      </c>
      <c r="G267" s="92" t="s">
        <v>455</v>
      </c>
      <c r="H267" s="92" t="s">
        <v>33</v>
      </c>
      <c r="I267" s="92" t="s">
        <v>22</v>
      </c>
      <c r="J267" s="92" t="s">
        <v>13</v>
      </c>
      <c r="K267" s="126"/>
    </row>
    <row r="268" spans="1:11" ht="17.25" customHeight="1" x14ac:dyDescent="0.25">
      <c r="A268" s="92">
        <v>267</v>
      </c>
      <c r="B268" s="96" t="s">
        <v>483</v>
      </c>
      <c r="C268" s="24" t="s">
        <v>64</v>
      </c>
      <c r="D268" s="92" t="s">
        <v>5</v>
      </c>
      <c r="E268" s="92" t="s">
        <v>295</v>
      </c>
      <c r="F268" s="100" t="s">
        <v>487</v>
      </c>
      <c r="G268" s="92" t="s">
        <v>455</v>
      </c>
      <c r="H268" s="92" t="s">
        <v>33</v>
      </c>
      <c r="I268" s="92" t="s">
        <v>72</v>
      </c>
      <c r="J268" s="92" t="s">
        <v>13</v>
      </c>
      <c r="K268" s="126"/>
    </row>
    <row r="269" spans="1:11" ht="17.25" customHeight="1" x14ac:dyDescent="0.25">
      <c r="A269" s="92">
        <v>268</v>
      </c>
      <c r="B269" s="96" t="s">
        <v>480</v>
      </c>
      <c r="C269" s="24" t="s">
        <v>67</v>
      </c>
      <c r="D269" s="92" t="s">
        <v>2</v>
      </c>
      <c r="E269" s="92" t="s">
        <v>295</v>
      </c>
      <c r="F269" s="100" t="s">
        <v>486</v>
      </c>
      <c r="G269" s="92" t="s">
        <v>455</v>
      </c>
      <c r="H269" s="92" t="s">
        <v>33</v>
      </c>
      <c r="I269" s="92" t="s">
        <v>72</v>
      </c>
      <c r="J269" s="92" t="s">
        <v>13</v>
      </c>
      <c r="K269" s="126"/>
    </row>
    <row r="270" spans="1:11" ht="17.25" customHeight="1" x14ac:dyDescent="0.25">
      <c r="A270" s="92">
        <v>269</v>
      </c>
      <c r="B270" s="96" t="s">
        <v>484</v>
      </c>
      <c r="C270" s="24" t="s">
        <v>67</v>
      </c>
      <c r="D270" s="92" t="s">
        <v>5</v>
      </c>
      <c r="E270" s="92" t="s">
        <v>295</v>
      </c>
      <c r="F270" s="100" t="s">
        <v>488</v>
      </c>
      <c r="G270" s="92" t="s">
        <v>455</v>
      </c>
      <c r="H270" s="92" t="s">
        <v>33</v>
      </c>
      <c r="I270" s="92" t="s">
        <v>73</v>
      </c>
      <c r="J270" s="92" t="s">
        <v>13</v>
      </c>
      <c r="K270" s="126"/>
    </row>
    <row r="271" spans="1:11" ht="17.25" customHeight="1" x14ac:dyDescent="0.25">
      <c r="A271" s="92">
        <v>270</v>
      </c>
      <c r="B271" s="96" t="s">
        <v>479</v>
      </c>
      <c r="C271" s="24" t="s">
        <v>69</v>
      </c>
      <c r="D271" s="92" t="s">
        <v>2</v>
      </c>
      <c r="E271" s="92" t="s">
        <v>295</v>
      </c>
      <c r="F271" s="100" t="s">
        <v>485</v>
      </c>
      <c r="G271" s="92" t="s">
        <v>455</v>
      </c>
      <c r="H271" s="92" t="s">
        <v>33</v>
      </c>
      <c r="I271" s="92" t="s">
        <v>73</v>
      </c>
      <c r="J271" s="92" t="s">
        <v>13</v>
      </c>
      <c r="K271" s="126"/>
    </row>
    <row r="272" spans="1:11" ht="17.25" customHeight="1" x14ac:dyDescent="0.25">
      <c r="A272" s="92">
        <v>271</v>
      </c>
      <c r="B272" s="96" t="s">
        <v>489</v>
      </c>
      <c r="C272" s="24" t="s">
        <v>49</v>
      </c>
      <c r="D272" s="92" t="s">
        <v>2</v>
      </c>
      <c r="E272" s="92" t="s">
        <v>295</v>
      </c>
      <c r="F272" s="100" t="s">
        <v>485</v>
      </c>
      <c r="G272" s="92" t="s">
        <v>455</v>
      </c>
      <c r="H272" s="92" t="s">
        <v>52</v>
      </c>
      <c r="I272" s="92" t="s">
        <v>20</v>
      </c>
      <c r="J272" s="92" t="s">
        <v>13</v>
      </c>
      <c r="K272" s="126"/>
    </row>
    <row r="273" spans="1:11" ht="17.25" customHeight="1" x14ac:dyDescent="0.25">
      <c r="A273" s="92">
        <v>272</v>
      </c>
      <c r="B273" s="96" t="s">
        <v>490</v>
      </c>
      <c r="C273" s="24" t="s">
        <v>89</v>
      </c>
      <c r="D273" s="92" t="s">
        <v>2</v>
      </c>
      <c r="E273" s="92" t="s">
        <v>295</v>
      </c>
      <c r="F273" s="100" t="s">
        <v>492</v>
      </c>
      <c r="G273" s="92" t="s">
        <v>455</v>
      </c>
      <c r="H273" s="92" t="s">
        <v>52</v>
      </c>
      <c r="I273" s="92" t="s">
        <v>20</v>
      </c>
      <c r="J273" s="92" t="s">
        <v>13</v>
      </c>
      <c r="K273" s="126"/>
    </row>
    <row r="274" spans="1:11" ht="17.25" customHeight="1" x14ac:dyDescent="0.25">
      <c r="A274" s="92">
        <v>273</v>
      </c>
      <c r="B274" s="96" t="s">
        <v>490</v>
      </c>
      <c r="C274" s="24" t="s">
        <v>89</v>
      </c>
      <c r="D274" s="92" t="s">
        <v>2</v>
      </c>
      <c r="E274" s="92" t="s">
        <v>295</v>
      </c>
      <c r="F274" s="100" t="s">
        <v>492</v>
      </c>
      <c r="G274" s="92" t="s">
        <v>455</v>
      </c>
      <c r="H274" s="92" t="s">
        <v>52</v>
      </c>
      <c r="I274" s="92" t="s">
        <v>22</v>
      </c>
      <c r="J274" s="92" t="s">
        <v>13</v>
      </c>
      <c r="K274" s="126"/>
    </row>
    <row r="275" spans="1:11" ht="17.25" customHeight="1" x14ac:dyDescent="0.25">
      <c r="A275" s="92">
        <v>274</v>
      </c>
      <c r="B275" s="96" t="s">
        <v>491</v>
      </c>
      <c r="C275" s="24" t="s">
        <v>49</v>
      </c>
      <c r="D275" s="92" t="s">
        <v>5</v>
      </c>
      <c r="E275" s="92" t="s">
        <v>200</v>
      </c>
      <c r="F275" s="100" t="s">
        <v>492</v>
      </c>
      <c r="G275" s="92" t="s">
        <v>455</v>
      </c>
      <c r="H275" s="92" t="s">
        <v>52</v>
      </c>
      <c r="I275" s="92" t="s">
        <v>22</v>
      </c>
      <c r="J275" s="92" t="s">
        <v>13</v>
      </c>
      <c r="K275" s="126"/>
    </row>
    <row r="276" spans="1:11" ht="17.25" customHeight="1" x14ac:dyDescent="0.25">
      <c r="A276" s="92">
        <v>275</v>
      </c>
      <c r="B276" s="96" t="s">
        <v>493</v>
      </c>
      <c r="C276" s="24" t="s">
        <v>469</v>
      </c>
      <c r="D276" s="92" t="s">
        <v>2</v>
      </c>
      <c r="E276" s="92" t="s">
        <v>295</v>
      </c>
      <c r="F276" s="100" t="s">
        <v>488</v>
      </c>
      <c r="G276" s="92" t="s">
        <v>455</v>
      </c>
      <c r="H276" s="92" t="s">
        <v>165</v>
      </c>
      <c r="I276" s="92" t="s">
        <v>20</v>
      </c>
      <c r="J276" s="92" t="s">
        <v>13</v>
      </c>
      <c r="K276" s="126"/>
    </row>
    <row r="277" spans="1:11" ht="17.25" customHeight="1" x14ac:dyDescent="0.25">
      <c r="A277" s="92">
        <v>276</v>
      </c>
      <c r="B277" s="96" t="s">
        <v>494</v>
      </c>
      <c r="C277" s="24" t="s">
        <v>109</v>
      </c>
      <c r="D277" s="92" t="s">
        <v>2</v>
      </c>
      <c r="E277" s="92" t="s">
        <v>295</v>
      </c>
      <c r="F277" s="100" t="s">
        <v>487</v>
      </c>
      <c r="G277" s="92" t="s">
        <v>455</v>
      </c>
      <c r="H277" s="92" t="s">
        <v>165</v>
      </c>
      <c r="I277" s="92" t="s">
        <v>20</v>
      </c>
      <c r="J277" s="92" t="s">
        <v>13</v>
      </c>
      <c r="K277" s="126"/>
    </row>
    <row r="278" spans="1:11" ht="17.25" customHeight="1" x14ac:dyDescent="0.25">
      <c r="A278" s="92">
        <v>277</v>
      </c>
      <c r="B278" s="96" t="s">
        <v>176</v>
      </c>
      <c r="C278" s="24" t="s">
        <v>48</v>
      </c>
      <c r="D278" s="92" t="s">
        <v>2</v>
      </c>
      <c r="E278" s="92" t="s">
        <v>196</v>
      </c>
      <c r="F278" s="100" t="s">
        <v>495</v>
      </c>
      <c r="G278" s="92" t="s">
        <v>498</v>
      </c>
      <c r="H278" s="92" t="s">
        <v>52</v>
      </c>
      <c r="I278" s="92" t="s">
        <v>20</v>
      </c>
      <c r="J278" s="92" t="s">
        <v>13</v>
      </c>
      <c r="K278" s="126"/>
    </row>
    <row r="279" spans="1:11" ht="17.25" customHeight="1" x14ac:dyDescent="0.25">
      <c r="A279" s="92">
        <v>278</v>
      </c>
      <c r="B279" s="96" t="s">
        <v>496</v>
      </c>
      <c r="C279" s="24" t="s">
        <v>48</v>
      </c>
      <c r="D279" s="92" t="s">
        <v>2</v>
      </c>
      <c r="E279" s="92" t="s">
        <v>196</v>
      </c>
      <c r="F279" s="100" t="s">
        <v>497</v>
      </c>
      <c r="G279" s="92" t="s">
        <v>498</v>
      </c>
      <c r="H279" s="92" t="s">
        <v>52</v>
      </c>
      <c r="I279" s="92" t="s">
        <v>20</v>
      </c>
      <c r="J279" s="92" t="s">
        <v>13</v>
      </c>
      <c r="K279" s="126"/>
    </row>
    <row r="280" spans="1:11" ht="17.25" customHeight="1" x14ac:dyDescent="0.25">
      <c r="A280" s="92">
        <v>279</v>
      </c>
      <c r="B280" s="96" t="s">
        <v>175</v>
      </c>
      <c r="C280" s="24" t="s">
        <v>46</v>
      </c>
      <c r="D280" s="92" t="s">
        <v>5</v>
      </c>
      <c r="E280" s="92" t="s">
        <v>200</v>
      </c>
      <c r="F280" s="100" t="s">
        <v>499</v>
      </c>
      <c r="G280" s="92" t="s">
        <v>498</v>
      </c>
      <c r="H280" s="92" t="s">
        <v>52</v>
      </c>
      <c r="I280" s="92" t="s">
        <v>21</v>
      </c>
      <c r="J280" s="92" t="s">
        <v>13</v>
      </c>
      <c r="K280" s="126"/>
    </row>
    <row r="281" spans="1:11" ht="17.25" customHeight="1" x14ac:dyDescent="0.25">
      <c r="A281" s="92">
        <v>280</v>
      </c>
      <c r="B281" s="96" t="s">
        <v>500</v>
      </c>
      <c r="C281" s="24" t="s">
        <v>179</v>
      </c>
      <c r="D281" s="92" t="s">
        <v>5</v>
      </c>
      <c r="E281" s="92" t="s">
        <v>196</v>
      </c>
      <c r="F281" s="100" t="s">
        <v>501</v>
      </c>
      <c r="G281" s="92" t="s">
        <v>498</v>
      </c>
      <c r="H281" s="92" t="s">
        <v>52</v>
      </c>
      <c r="I281" s="92" t="s">
        <v>21</v>
      </c>
      <c r="J281" s="92" t="s">
        <v>13</v>
      </c>
      <c r="K281" s="126"/>
    </row>
    <row r="282" spans="1:11" ht="17.25" customHeight="1" x14ac:dyDescent="0.25">
      <c r="A282" s="92">
        <v>281</v>
      </c>
      <c r="B282" s="96" t="s">
        <v>176</v>
      </c>
      <c r="C282" s="24" t="s">
        <v>48</v>
      </c>
      <c r="D282" s="92" t="s">
        <v>2</v>
      </c>
      <c r="E282" s="92" t="s">
        <v>196</v>
      </c>
      <c r="F282" s="100" t="s">
        <v>495</v>
      </c>
      <c r="G282" s="92" t="s">
        <v>498</v>
      </c>
      <c r="H282" s="92" t="s">
        <v>52</v>
      </c>
      <c r="I282" s="92" t="s">
        <v>72</v>
      </c>
      <c r="J282" s="92" t="s">
        <v>13</v>
      </c>
      <c r="K282" s="126"/>
    </row>
    <row r="283" spans="1:11" ht="17.25" customHeight="1" x14ac:dyDescent="0.25">
      <c r="A283" s="92">
        <v>282</v>
      </c>
      <c r="B283" s="96" t="s">
        <v>175</v>
      </c>
      <c r="C283" s="24" t="s">
        <v>46</v>
      </c>
      <c r="D283" s="92" t="s">
        <v>5</v>
      </c>
      <c r="E283" s="92" t="s">
        <v>200</v>
      </c>
      <c r="F283" s="100" t="s">
        <v>499</v>
      </c>
      <c r="G283" s="92" t="s">
        <v>498</v>
      </c>
      <c r="H283" s="92" t="s">
        <v>52</v>
      </c>
      <c r="I283" s="92" t="s">
        <v>72</v>
      </c>
      <c r="J283" s="92" t="s">
        <v>13</v>
      </c>
      <c r="K283" s="126"/>
    </row>
    <row r="284" spans="1:11" ht="17.25" customHeight="1" x14ac:dyDescent="0.25">
      <c r="A284" s="92">
        <v>283</v>
      </c>
      <c r="B284" s="96" t="s">
        <v>496</v>
      </c>
      <c r="C284" s="24" t="s">
        <v>48</v>
      </c>
      <c r="D284" s="92" t="s">
        <v>2</v>
      </c>
      <c r="E284" s="92" t="s">
        <v>196</v>
      </c>
      <c r="F284" s="100" t="s">
        <v>497</v>
      </c>
      <c r="G284" s="92" t="s">
        <v>498</v>
      </c>
      <c r="H284" s="92" t="s">
        <v>52</v>
      </c>
      <c r="I284" s="92" t="s">
        <v>73</v>
      </c>
      <c r="J284" s="92" t="s">
        <v>13</v>
      </c>
      <c r="K284" s="126"/>
    </row>
    <row r="285" spans="1:11" ht="17.25" customHeight="1" x14ac:dyDescent="0.25">
      <c r="A285" s="92">
        <v>284</v>
      </c>
      <c r="B285" s="96" t="s">
        <v>500</v>
      </c>
      <c r="C285" s="24" t="s">
        <v>179</v>
      </c>
      <c r="D285" s="92" t="s">
        <v>5</v>
      </c>
      <c r="E285" s="92" t="s">
        <v>196</v>
      </c>
      <c r="F285" s="100" t="s">
        <v>501</v>
      </c>
      <c r="G285" s="92" t="s">
        <v>498</v>
      </c>
      <c r="H285" s="92" t="s">
        <v>52</v>
      </c>
      <c r="I285" s="92" t="s">
        <v>73</v>
      </c>
      <c r="J285" s="92" t="s">
        <v>13</v>
      </c>
      <c r="K285" s="126"/>
    </row>
    <row r="286" spans="1:11" ht="17.25" customHeight="1" x14ac:dyDescent="0.25">
      <c r="A286" s="92">
        <v>285</v>
      </c>
      <c r="B286" s="96" t="s">
        <v>502</v>
      </c>
      <c r="C286" s="24" t="s">
        <v>164</v>
      </c>
      <c r="D286" s="92" t="s">
        <v>2</v>
      </c>
      <c r="E286" s="92" t="s">
        <v>196</v>
      </c>
      <c r="F286" s="100" t="s">
        <v>504</v>
      </c>
      <c r="G286" s="92" t="s">
        <v>498</v>
      </c>
      <c r="H286" s="92" t="s">
        <v>165</v>
      </c>
      <c r="I286" s="92" t="s">
        <v>22</v>
      </c>
      <c r="J286" s="92" t="s">
        <v>13</v>
      </c>
      <c r="K286" s="126"/>
    </row>
    <row r="287" spans="1:11" ht="17.25" customHeight="1" x14ac:dyDescent="0.25">
      <c r="A287" s="92">
        <v>286</v>
      </c>
      <c r="B287" s="96" t="s">
        <v>182</v>
      </c>
      <c r="C287" s="24" t="s">
        <v>163</v>
      </c>
      <c r="D287" s="92" t="s">
        <v>5</v>
      </c>
      <c r="E287" s="92" t="s">
        <v>196</v>
      </c>
      <c r="F287" s="100" t="s">
        <v>503</v>
      </c>
      <c r="G287" s="92" t="s">
        <v>498</v>
      </c>
      <c r="H287" s="92" t="s">
        <v>165</v>
      </c>
      <c r="I287" s="92" t="s">
        <v>22</v>
      </c>
      <c r="J287" s="92" t="s">
        <v>13</v>
      </c>
      <c r="K287" s="126"/>
    </row>
    <row r="288" spans="1:11" ht="17.25" customHeight="1" x14ac:dyDescent="0.25">
      <c r="A288" s="92">
        <v>287</v>
      </c>
      <c r="B288" s="96" t="s">
        <v>505</v>
      </c>
      <c r="C288" s="24" t="s">
        <v>109</v>
      </c>
      <c r="D288" s="92" t="s">
        <v>5</v>
      </c>
      <c r="E288" s="92" t="s">
        <v>295</v>
      </c>
      <c r="F288" s="100" t="s">
        <v>509</v>
      </c>
      <c r="G288" s="92" t="s">
        <v>60</v>
      </c>
      <c r="H288" s="92" t="s">
        <v>39</v>
      </c>
      <c r="I288" s="92" t="s">
        <v>22</v>
      </c>
      <c r="J288" s="92" t="s">
        <v>13</v>
      </c>
      <c r="K288" s="126"/>
    </row>
    <row r="289" spans="1:11" ht="17.25" customHeight="1" x14ac:dyDescent="0.25">
      <c r="A289" s="92">
        <v>288</v>
      </c>
      <c r="B289" s="96" t="s">
        <v>506</v>
      </c>
      <c r="C289" s="24" t="s">
        <v>64</v>
      </c>
      <c r="D289" s="92" t="s">
        <v>2</v>
      </c>
      <c r="E289" s="92" t="s">
        <v>507</v>
      </c>
      <c r="F289" s="100" t="s">
        <v>508</v>
      </c>
      <c r="G289" s="92" t="s">
        <v>60</v>
      </c>
      <c r="H289" s="92" t="s">
        <v>39</v>
      </c>
      <c r="I289" s="92" t="s">
        <v>22</v>
      </c>
      <c r="J289" s="92" t="s">
        <v>13</v>
      </c>
      <c r="K289" s="126"/>
    </row>
    <row r="290" spans="1:11" ht="17.25" customHeight="1" x14ac:dyDescent="0.25">
      <c r="A290" s="92">
        <v>289</v>
      </c>
      <c r="B290" s="96" t="s">
        <v>510</v>
      </c>
      <c r="C290" s="24" t="s">
        <v>469</v>
      </c>
      <c r="D290" s="92" t="s">
        <v>2</v>
      </c>
      <c r="E290" s="92" t="s">
        <v>295</v>
      </c>
      <c r="F290" s="100" t="s">
        <v>508</v>
      </c>
      <c r="G290" s="92" t="s">
        <v>60</v>
      </c>
      <c r="H290" s="92" t="s">
        <v>303</v>
      </c>
      <c r="I290" s="92" t="s">
        <v>20</v>
      </c>
      <c r="J290" s="92" t="s">
        <v>13</v>
      </c>
      <c r="K290" s="126"/>
    </row>
    <row r="291" spans="1:11" ht="17.25" customHeight="1" x14ac:dyDescent="0.25">
      <c r="A291" s="92">
        <v>290</v>
      </c>
      <c r="B291" s="96" t="s">
        <v>511</v>
      </c>
      <c r="C291" s="24" t="s">
        <v>368</v>
      </c>
      <c r="D291" s="92" t="s">
        <v>2</v>
      </c>
      <c r="E291" s="92" t="s">
        <v>295</v>
      </c>
      <c r="F291" s="100" t="s">
        <v>508</v>
      </c>
      <c r="G291" s="92" t="s">
        <v>60</v>
      </c>
      <c r="H291" s="92" t="s">
        <v>303</v>
      </c>
      <c r="I291" s="92" t="s">
        <v>20</v>
      </c>
      <c r="J291" s="92" t="s">
        <v>13</v>
      </c>
      <c r="K291" s="126"/>
    </row>
    <row r="292" spans="1:11" ht="17.25" customHeight="1" x14ac:dyDescent="0.25">
      <c r="A292" s="92">
        <v>291</v>
      </c>
      <c r="B292" s="96" t="s">
        <v>514</v>
      </c>
      <c r="C292" s="24" t="s">
        <v>111</v>
      </c>
      <c r="D292" s="92" t="s">
        <v>2</v>
      </c>
      <c r="E292" s="92" t="s">
        <v>295</v>
      </c>
      <c r="F292" s="100"/>
      <c r="G292" s="92" t="s">
        <v>512</v>
      </c>
      <c r="H292" s="92" t="s">
        <v>39</v>
      </c>
      <c r="I292" s="92" t="s">
        <v>22</v>
      </c>
      <c r="J292" s="92" t="s">
        <v>13</v>
      </c>
      <c r="K292" s="126"/>
    </row>
    <row r="293" spans="1:11" ht="17.25" customHeight="1" x14ac:dyDescent="0.25">
      <c r="A293" s="92">
        <v>292</v>
      </c>
      <c r="B293" s="96" t="s">
        <v>515</v>
      </c>
      <c r="C293" s="24" t="s">
        <v>64</v>
      </c>
      <c r="D293" s="92" t="s">
        <v>5</v>
      </c>
      <c r="E293" s="92" t="s">
        <v>27</v>
      </c>
      <c r="F293" s="100"/>
      <c r="G293" s="92" t="s">
        <v>512</v>
      </c>
      <c r="H293" s="92" t="s">
        <v>39</v>
      </c>
      <c r="I293" s="92" t="s">
        <v>22</v>
      </c>
      <c r="J293" s="92" t="s">
        <v>13</v>
      </c>
      <c r="K293" s="126"/>
    </row>
    <row r="294" spans="1:11" ht="17.25" customHeight="1" x14ac:dyDescent="0.25">
      <c r="A294" s="92">
        <v>293</v>
      </c>
      <c r="B294" s="96" t="s">
        <v>518</v>
      </c>
      <c r="C294" s="24" t="s">
        <v>243</v>
      </c>
      <c r="D294" s="92" t="s">
        <v>2</v>
      </c>
      <c r="E294" s="92"/>
      <c r="F294" s="100"/>
      <c r="G294" s="92" t="s">
        <v>521</v>
      </c>
      <c r="H294" s="92" t="s">
        <v>113</v>
      </c>
      <c r="I294" s="92" t="s">
        <v>20</v>
      </c>
      <c r="J294" s="92" t="s">
        <v>13</v>
      </c>
      <c r="K294" s="126"/>
    </row>
    <row r="295" spans="1:11" ht="17.25" customHeight="1" x14ac:dyDescent="0.25">
      <c r="A295" s="92">
        <v>294</v>
      </c>
      <c r="B295" s="96" t="s">
        <v>519</v>
      </c>
      <c r="C295" s="24" t="s">
        <v>596</v>
      </c>
      <c r="D295" s="92" t="s">
        <v>2</v>
      </c>
      <c r="E295" s="92"/>
      <c r="F295" s="100"/>
      <c r="G295" s="92" t="s">
        <v>521</v>
      </c>
      <c r="H295" s="92" t="s">
        <v>113</v>
      </c>
      <c r="I295" s="92" t="s">
        <v>20</v>
      </c>
      <c r="J295" s="92" t="s">
        <v>13</v>
      </c>
      <c r="K295" s="126"/>
    </row>
    <row r="296" spans="1:11" ht="17.25" customHeight="1" x14ac:dyDescent="0.25">
      <c r="A296" s="92">
        <v>295</v>
      </c>
      <c r="B296" s="96" t="s">
        <v>520</v>
      </c>
      <c r="C296" s="24" t="s">
        <v>326</v>
      </c>
      <c r="D296" s="92" t="s">
        <v>5</v>
      </c>
      <c r="E296" s="92"/>
      <c r="F296" s="100"/>
      <c r="G296" s="92" t="s">
        <v>521</v>
      </c>
      <c r="H296" s="92" t="s">
        <v>113</v>
      </c>
      <c r="I296" s="92" t="s">
        <v>22</v>
      </c>
      <c r="J296" s="92" t="s">
        <v>13</v>
      </c>
      <c r="K296" s="126"/>
    </row>
    <row r="297" spans="1:11" ht="17.25" customHeight="1" x14ac:dyDescent="0.25">
      <c r="A297" s="92">
        <v>296</v>
      </c>
      <c r="B297" s="96" t="s">
        <v>519</v>
      </c>
      <c r="C297" s="24" t="s">
        <v>596</v>
      </c>
      <c r="D297" s="92" t="s">
        <v>2</v>
      </c>
      <c r="E297" s="92"/>
      <c r="F297" s="100"/>
      <c r="G297" s="92" t="s">
        <v>521</v>
      </c>
      <c r="H297" s="92" t="s">
        <v>113</v>
      </c>
      <c r="I297" s="92" t="s">
        <v>22</v>
      </c>
      <c r="J297" s="92" t="s">
        <v>13</v>
      </c>
      <c r="K297" s="126"/>
    </row>
    <row r="298" spans="1:11" ht="17.25" customHeight="1" x14ac:dyDescent="0.25">
      <c r="A298" s="92">
        <v>297</v>
      </c>
      <c r="B298" s="96" t="s">
        <v>522</v>
      </c>
      <c r="C298" s="24" t="s">
        <v>194</v>
      </c>
      <c r="D298" s="92" t="s">
        <v>5</v>
      </c>
      <c r="E298" s="92"/>
      <c r="F298" s="100"/>
      <c r="G298" s="92" t="s">
        <v>521</v>
      </c>
      <c r="H298" s="92" t="s">
        <v>33</v>
      </c>
      <c r="I298" s="92" t="s">
        <v>21</v>
      </c>
      <c r="J298" s="92" t="s">
        <v>13</v>
      </c>
      <c r="K298" s="126"/>
    </row>
    <row r="299" spans="1:11" ht="18.75" customHeight="1" x14ac:dyDescent="0.25">
      <c r="A299" s="92">
        <v>298</v>
      </c>
      <c r="B299" s="96" t="s">
        <v>520</v>
      </c>
      <c r="C299" s="24" t="s">
        <v>326</v>
      </c>
      <c r="D299" s="92" t="s">
        <v>5</v>
      </c>
      <c r="E299" s="92"/>
      <c r="F299" s="100"/>
      <c r="G299" s="92" t="s">
        <v>521</v>
      </c>
      <c r="H299" s="92" t="s">
        <v>33</v>
      </c>
      <c r="I299" s="92" t="s">
        <v>21</v>
      </c>
      <c r="J299" s="92" t="s">
        <v>13</v>
      </c>
      <c r="K299" s="126"/>
    </row>
    <row r="300" spans="1:11" x14ac:dyDescent="0.25">
      <c r="A300" s="92">
        <v>299</v>
      </c>
      <c r="B300" s="128" t="s">
        <v>518</v>
      </c>
      <c r="C300" s="104" t="s">
        <v>243</v>
      </c>
      <c r="D300" s="92" t="s">
        <v>2</v>
      </c>
      <c r="E300" s="92"/>
      <c r="F300" s="100"/>
      <c r="G300" s="92" t="s">
        <v>521</v>
      </c>
      <c r="H300" s="92" t="s">
        <v>39</v>
      </c>
      <c r="I300" s="92" t="s">
        <v>22</v>
      </c>
      <c r="J300" s="92" t="s">
        <v>13</v>
      </c>
      <c r="K300" s="126"/>
    </row>
    <row r="301" spans="1:11" x14ac:dyDescent="0.25">
      <c r="A301" s="92">
        <v>300</v>
      </c>
      <c r="B301" s="128" t="s">
        <v>522</v>
      </c>
      <c r="C301" s="101" t="s">
        <v>194</v>
      </c>
      <c r="D301" s="88" t="s">
        <v>5</v>
      </c>
      <c r="E301" s="88"/>
      <c r="F301" s="89"/>
      <c r="G301" s="92" t="s">
        <v>521</v>
      </c>
      <c r="H301" s="92" t="s">
        <v>39</v>
      </c>
      <c r="I301" s="92" t="s">
        <v>22</v>
      </c>
      <c r="J301" s="92" t="s">
        <v>13</v>
      </c>
      <c r="K301" s="126"/>
    </row>
    <row r="302" spans="1:11" x14ac:dyDescent="0.25">
      <c r="A302" s="92">
        <v>301</v>
      </c>
      <c r="B302" s="128" t="s">
        <v>523</v>
      </c>
      <c r="C302" s="101" t="s">
        <v>111</v>
      </c>
      <c r="D302" s="88" t="s">
        <v>2</v>
      </c>
      <c r="E302" s="88" t="s">
        <v>553</v>
      </c>
      <c r="F302" s="89" t="s">
        <v>554</v>
      </c>
      <c r="G302" s="92" t="s">
        <v>101</v>
      </c>
      <c r="H302" s="92" t="s">
        <v>112</v>
      </c>
      <c r="I302" s="92" t="s">
        <v>20</v>
      </c>
      <c r="J302" s="92" t="s">
        <v>403</v>
      </c>
      <c r="K302" s="126"/>
    </row>
    <row r="303" spans="1:11" x14ac:dyDescent="0.25">
      <c r="A303" s="92">
        <v>302</v>
      </c>
      <c r="B303" s="128" t="s">
        <v>524</v>
      </c>
      <c r="C303" s="101" t="s">
        <v>89</v>
      </c>
      <c r="D303" s="88" t="s">
        <v>2</v>
      </c>
      <c r="E303" s="88" t="s">
        <v>158</v>
      </c>
      <c r="F303" s="89" t="s">
        <v>555</v>
      </c>
      <c r="G303" s="92" t="s">
        <v>101</v>
      </c>
      <c r="H303" s="92" t="s">
        <v>112</v>
      </c>
      <c r="I303" s="92" t="s">
        <v>20</v>
      </c>
      <c r="J303" s="92" t="s">
        <v>403</v>
      </c>
      <c r="K303" s="126"/>
    </row>
    <row r="304" spans="1:11" x14ac:dyDescent="0.25">
      <c r="A304" s="92">
        <v>303</v>
      </c>
      <c r="B304" s="128" t="s">
        <v>525</v>
      </c>
      <c r="C304" s="101" t="s">
        <v>48</v>
      </c>
      <c r="D304" s="88" t="s">
        <v>5</v>
      </c>
      <c r="E304" s="88" t="s">
        <v>158</v>
      </c>
      <c r="F304" s="89" t="s">
        <v>558</v>
      </c>
      <c r="G304" s="92" t="s">
        <v>101</v>
      </c>
      <c r="H304" s="92" t="s">
        <v>112</v>
      </c>
      <c r="I304" s="92" t="s">
        <v>22</v>
      </c>
      <c r="J304" s="92" t="s">
        <v>403</v>
      </c>
      <c r="K304" s="126"/>
    </row>
    <row r="305" spans="1:11" x14ac:dyDescent="0.25">
      <c r="A305" s="92">
        <v>304</v>
      </c>
      <c r="B305" s="128" t="s">
        <v>526</v>
      </c>
      <c r="C305" s="101" t="s">
        <v>49</v>
      </c>
      <c r="D305" s="88" t="s">
        <v>2</v>
      </c>
      <c r="E305" s="88" t="s">
        <v>158</v>
      </c>
      <c r="F305" s="89" t="s">
        <v>557</v>
      </c>
      <c r="G305" s="92" t="s">
        <v>101</v>
      </c>
      <c r="H305" s="92" t="s">
        <v>112</v>
      </c>
      <c r="I305" s="92" t="s">
        <v>22</v>
      </c>
      <c r="J305" s="92" t="s">
        <v>403</v>
      </c>
      <c r="K305" s="126"/>
    </row>
    <row r="306" spans="1:11" x14ac:dyDescent="0.25">
      <c r="A306" s="92">
        <v>305</v>
      </c>
      <c r="B306" s="128" t="s">
        <v>527</v>
      </c>
      <c r="C306" s="101" t="s">
        <v>190</v>
      </c>
      <c r="D306" s="88" t="s">
        <v>2</v>
      </c>
      <c r="E306" s="88" t="s">
        <v>295</v>
      </c>
      <c r="F306" s="89" t="s">
        <v>575</v>
      </c>
      <c r="G306" s="92" t="s">
        <v>101</v>
      </c>
      <c r="H306" s="92" t="s">
        <v>113</v>
      </c>
      <c r="I306" s="92" t="s">
        <v>296</v>
      </c>
      <c r="J306" s="92" t="s">
        <v>13</v>
      </c>
      <c r="K306" s="126"/>
    </row>
    <row r="307" spans="1:11" x14ac:dyDescent="0.25">
      <c r="A307" s="92">
        <v>306</v>
      </c>
      <c r="B307" s="128" t="s">
        <v>528</v>
      </c>
      <c r="C307" s="101" t="s">
        <v>69</v>
      </c>
      <c r="D307" s="88" t="s">
        <v>2</v>
      </c>
      <c r="E307" s="88" t="s">
        <v>196</v>
      </c>
      <c r="F307" s="89" t="s">
        <v>573</v>
      </c>
      <c r="G307" s="92" t="s">
        <v>101</v>
      </c>
      <c r="H307" s="92" t="s">
        <v>113</v>
      </c>
      <c r="I307" s="92" t="s">
        <v>297</v>
      </c>
      <c r="J307" s="92" t="s">
        <v>13</v>
      </c>
      <c r="K307" s="126"/>
    </row>
    <row r="308" spans="1:11" x14ac:dyDescent="0.25">
      <c r="A308" s="92">
        <v>307</v>
      </c>
      <c r="B308" s="128" t="s">
        <v>529</v>
      </c>
      <c r="C308" s="101" t="s">
        <v>111</v>
      </c>
      <c r="D308" s="88" t="s">
        <v>5</v>
      </c>
      <c r="E308" s="88" t="s">
        <v>196</v>
      </c>
      <c r="F308" s="89"/>
      <c r="G308" s="92" t="s">
        <v>101</v>
      </c>
      <c r="H308" s="92" t="s">
        <v>113</v>
      </c>
      <c r="I308" s="92" t="s">
        <v>298</v>
      </c>
      <c r="J308" s="92" t="s">
        <v>13</v>
      </c>
      <c r="K308" s="126"/>
    </row>
    <row r="309" spans="1:11" x14ac:dyDescent="0.25">
      <c r="A309" s="92">
        <v>308</v>
      </c>
      <c r="B309" s="128" t="s">
        <v>530</v>
      </c>
      <c r="C309" s="101" t="s">
        <v>234</v>
      </c>
      <c r="D309" s="88" t="s">
        <v>5</v>
      </c>
      <c r="E309" s="88" t="s">
        <v>196</v>
      </c>
      <c r="F309" s="89"/>
      <c r="G309" s="92" t="s">
        <v>101</v>
      </c>
      <c r="H309" s="92" t="s">
        <v>113</v>
      </c>
      <c r="I309" s="92" t="s">
        <v>299</v>
      </c>
      <c r="J309" s="92" t="s">
        <v>13</v>
      </c>
      <c r="K309" s="126"/>
    </row>
    <row r="310" spans="1:11" x14ac:dyDescent="0.25">
      <c r="A310" s="92">
        <v>309</v>
      </c>
      <c r="B310" s="128" t="s">
        <v>531</v>
      </c>
      <c r="C310" s="101" t="s">
        <v>294</v>
      </c>
      <c r="D310" s="88" t="s">
        <v>5</v>
      </c>
      <c r="E310" s="88" t="s">
        <v>196</v>
      </c>
      <c r="F310" s="89" t="s">
        <v>556</v>
      </c>
      <c r="G310" s="92" t="s">
        <v>101</v>
      </c>
      <c r="H310" s="92" t="s">
        <v>113</v>
      </c>
      <c r="I310" s="92" t="s">
        <v>21</v>
      </c>
      <c r="J310" s="92" t="s">
        <v>13</v>
      </c>
      <c r="K310" s="126"/>
    </row>
    <row r="311" spans="1:11" x14ac:dyDescent="0.25">
      <c r="A311" s="92">
        <v>310</v>
      </c>
      <c r="B311" s="128" t="s">
        <v>532</v>
      </c>
      <c r="C311" s="101" t="s">
        <v>47</v>
      </c>
      <c r="D311" s="88" t="s">
        <v>5</v>
      </c>
      <c r="E311" s="88" t="s">
        <v>196</v>
      </c>
      <c r="F311" s="89"/>
      <c r="G311" s="92" t="s">
        <v>101</v>
      </c>
      <c r="H311" s="92" t="s">
        <v>113</v>
      </c>
      <c r="I311" s="92" t="s">
        <v>21</v>
      </c>
      <c r="J311" s="92" t="s">
        <v>13</v>
      </c>
      <c r="K311" s="126"/>
    </row>
    <row r="312" spans="1:11" x14ac:dyDescent="0.25">
      <c r="A312" s="92">
        <v>311</v>
      </c>
      <c r="B312" s="128" t="s">
        <v>533</v>
      </c>
      <c r="C312" s="101" t="s">
        <v>215</v>
      </c>
      <c r="D312" s="88" t="s">
        <v>2</v>
      </c>
      <c r="E312" s="88" t="s">
        <v>196</v>
      </c>
      <c r="F312" s="89"/>
      <c r="G312" s="92" t="s">
        <v>101</v>
      </c>
      <c r="H312" s="92" t="s">
        <v>113</v>
      </c>
      <c r="I312" s="92" t="s">
        <v>72</v>
      </c>
      <c r="J312" s="92" t="s">
        <v>13</v>
      </c>
      <c r="K312" s="126"/>
    </row>
    <row r="313" spans="1:11" x14ac:dyDescent="0.25">
      <c r="A313" s="92">
        <v>312</v>
      </c>
      <c r="B313" s="128" t="s">
        <v>531</v>
      </c>
      <c r="C313" s="101" t="s">
        <v>294</v>
      </c>
      <c r="D313" s="88" t="s">
        <v>5</v>
      </c>
      <c r="E313" s="88" t="s">
        <v>196</v>
      </c>
      <c r="F313" s="89"/>
      <c r="G313" s="92" t="s">
        <v>101</v>
      </c>
      <c r="H313" s="92" t="s">
        <v>113</v>
      </c>
      <c r="I313" s="92" t="s">
        <v>72</v>
      </c>
      <c r="J313" s="92" t="s">
        <v>13</v>
      </c>
      <c r="K313" s="126"/>
    </row>
    <row r="314" spans="1:11" x14ac:dyDescent="0.25">
      <c r="A314" s="92">
        <v>313</v>
      </c>
      <c r="B314" s="128" t="s">
        <v>527</v>
      </c>
      <c r="C314" s="101" t="s">
        <v>190</v>
      </c>
      <c r="D314" s="88" t="s">
        <v>2</v>
      </c>
      <c r="E314" s="88" t="s">
        <v>295</v>
      </c>
      <c r="F314" s="89"/>
      <c r="G314" s="92" t="s">
        <v>101</v>
      </c>
      <c r="H314" s="92" t="s">
        <v>113</v>
      </c>
      <c r="I314" s="92" t="s">
        <v>73</v>
      </c>
      <c r="J314" s="92" t="s">
        <v>13</v>
      </c>
      <c r="K314" s="126"/>
    </row>
    <row r="315" spans="1:11" x14ac:dyDescent="0.25">
      <c r="A315" s="92">
        <v>314</v>
      </c>
      <c r="B315" s="128" t="s">
        <v>534</v>
      </c>
      <c r="C315" s="101" t="s">
        <v>234</v>
      </c>
      <c r="D315" s="88" t="s">
        <v>5</v>
      </c>
      <c r="E315" s="88" t="s">
        <v>535</v>
      </c>
      <c r="F315" s="89"/>
      <c r="G315" s="92" t="s">
        <v>101</v>
      </c>
      <c r="H315" s="92" t="s">
        <v>113</v>
      </c>
      <c r="I315" s="92" t="s">
        <v>73</v>
      </c>
      <c r="J315" s="92" t="s">
        <v>13</v>
      </c>
      <c r="K315" s="126"/>
    </row>
    <row r="316" spans="1:11" x14ac:dyDescent="0.25">
      <c r="A316" s="92">
        <v>315</v>
      </c>
      <c r="B316" s="128" t="s">
        <v>536</v>
      </c>
      <c r="C316" s="101" t="s">
        <v>215</v>
      </c>
      <c r="D316" s="88" t="s">
        <v>2</v>
      </c>
      <c r="E316" s="88" t="s">
        <v>196</v>
      </c>
      <c r="F316" s="89"/>
      <c r="G316" s="92" t="s">
        <v>101</v>
      </c>
      <c r="H316" s="92" t="s">
        <v>33</v>
      </c>
      <c r="I316" s="92" t="s">
        <v>384</v>
      </c>
      <c r="J316" s="92" t="s">
        <v>13</v>
      </c>
      <c r="K316" s="126"/>
    </row>
    <row r="317" spans="1:11" x14ac:dyDescent="0.25">
      <c r="A317" s="92">
        <v>316</v>
      </c>
      <c r="B317" s="128" t="s">
        <v>533</v>
      </c>
      <c r="C317" s="101" t="s">
        <v>215</v>
      </c>
      <c r="D317" s="88" t="s">
        <v>2</v>
      </c>
      <c r="E317" s="88" t="s">
        <v>196</v>
      </c>
      <c r="F317" s="89" t="s">
        <v>574</v>
      </c>
      <c r="G317" s="92" t="s">
        <v>101</v>
      </c>
      <c r="H317" s="92" t="s">
        <v>33</v>
      </c>
      <c r="I317" s="92" t="s">
        <v>384</v>
      </c>
      <c r="J317" s="92" t="s">
        <v>13</v>
      </c>
      <c r="K317" s="126"/>
    </row>
    <row r="318" spans="1:11" x14ac:dyDescent="0.25">
      <c r="A318" s="92">
        <v>317</v>
      </c>
      <c r="B318" s="128" t="s">
        <v>537</v>
      </c>
      <c r="C318" s="101" t="s">
        <v>47</v>
      </c>
      <c r="D318" s="88" t="s">
        <v>2</v>
      </c>
      <c r="E318" s="88" t="s">
        <v>196</v>
      </c>
      <c r="F318" s="89"/>
      <c r="G318" s="92" t="s">
        <v>101</v>
      </c>
      <c r="H318" s="92" t="s">
        <v>33</v>
      </c>
      <c r="I318" s="92" t="s">
        <v>385</v>
      </c>
      <c r="J318" s="92" t="s">
        <v>13</v>
      </c>
      <c r="K318" s="126"/>
    </row>
    <row r="319" spans="1:11" x14ac:dyDescent="0.25">
      <c r="A319" s="92">
        <v>318</v>
      </c>
      <c r="B319" s="128" t="s">
        <v>528</v>
      </c>
      <c r="C319" s="101" t="s">
        <v>69</v>
      </c>
      <c r="D319" s="88" t="s">
        <v>2</v>
      </c>
      <c r="E319" s="88" t="s">
        <v>196</v>
      </c>
      <c r="F319" s="89"/>
      <c r="G319" s="92" t="s">
        <v>101</v>
      </c>
      <c r="H319" s="92" t="s">
        <v>33</v>
      </c>
      <c r="I319" s="92" t="s">
        <v>385</v>
      </c>
      <c r="J319" s="92" t="s">
        <v>13</v>
      </c>
      <c r="K319" s="126"/>
    </row>
    <row r="320" spans="1:11" x14ac:dyDescent="0.25">
      <c r="A320" s="92">
        <v>319</v>
      </c>
      <c r="B320" s="128" t="s">
        <v>536</v>
      </c>
      <c r="C320" s="101" t="s">
        <v>215</v>
      </c>
      <c r="D320" s="88" t="s">
        <v>2</v>
      </c>
      <c r="E320" s="88" t="s">
        <v>196</v>
      </c>
      <c r="F320" s="89" t="s">
        <v>574</v>
      </c>
      <c r="G320" s="92" t="s">
        <v>101</v>
      </c>
      <c r="H320" s="92" t="s">
        <v>33</v>
      </c>
      <c r="I320" s="92" t="s">
        <v>72</v>
      </c>
      <c r="J320" s="92" t="s">
        <v>13</v>
      </c>
      <c r="K320" s="126"/>
    </row>
    <row r="321" spans="1:11" x14ac:dyDescent="0.25">
      <c r="A321" s="92">
        <v>320</v>
      </c>
      <c r="B321" s="128" t="s">
        <v>532</v>
      </c>
      <c r="C321" s="101" t="s">
        <v>47</v>
      </c>
      <c r="D321" s="88" t="s">
        <v>5</v>
      </c>
      <c r="E321" s="88" t="s">
        <v>196</v>
      </c>
      <c r="F321" s="89" t="s">
        <v>572</v>
      </c>
      <c r="G321" s="92" t="s">
        <v>101</v>
      </c>
      <c r="H321" s="92" t="s">
        <v>33</v>
      </c>
      <c r="I321" s="92" t="s">
        <v>72</v>
      </c>
      <c r="J321" s="92" t="s">
        <v>13</v>
      </c>
      <c r="K321" s="126"/>
    </row>
    <row r="322" spans="1:11" x14ac:dyDescent="0.25">
      <c r="A322" s="92">
        <v>321</v>
      </c>
      <c r="B322" s="128" t="s">
        <v>537</v>
      </c>
      <c r="C322" s="101" t="s">
        <v>47</v>
      </c>
      <c r="D322" s="88" t="s">
        <v>2</v>
      </c>
      <c r="E322" s="88" t="s">
        <v>196</v>
      </c>
      <c r="F322" s="89" t="s">
        <v>559</v>
      </c>
      <c r="G322" s="92" t="s">
        <v>101</v>
      </c>
      <c r="H322" s="92" t="s">
        <v>33</v>
      </c>
      <c r="I322" s="92" t="s">
        <v>73</v>
      </c>
      <c r="J322" s="92" t="s">
        <v>13</v>
      </c>
      <c r="K322" s="126"/>
    </row>
    <row r="323" spans="1:11" x14ac:dyDescent="0.25">
      <c r="A323" s="92">
        <v>322</v>
      </c>
      <c r="B323" s="128" t="s">
        <v>538</v>
      </c>
      <c r="C323" s="101" t="s">
        <v>239</v>
      </c>
      <c r="D323" s="88" t="s">
        <v>5</v>
      </c>
      <c r="E323" s="88" t="s">
        <v>539</v>
      </c>
      <c r="F323" s="89"/>
      <c r="G323" s="92" t="s">
        <v>101</v>
      </c>
      <c r="H323" s="92" t="s">
        <v>33</v>
      </c>
      <c r="I323" s="92" t="s">
        <v>73</v>
      </c>
      <c r="J323" s="92" t="s">
        <v>13</v>
      </c>
      <c r="K323" s="126"/>
    </row>
    <row r="324" spans="1:11" x14ac:dyDescent="0.25">
      <c r="A324" s="92">
        <v>323</v>
      </c>
      <c r="B324" s="128" t="s">
        <v>540</v>
      </c>
      <c r="C324" s="101" t="s">
        <v>239</v>
      </c>
      <c r="D324" s="88" t="s">
        <v>2</v>
      </c>
      <c r="E324" s="88" t="s">
        <v>535</v>
      </c>
      <c r="F324" s="89" t="s">
        <v>499</v>
      </c>
      <c r="G324" s="92" t="s">
        <v>101</v>
      </c>
      <c r="H324" s="92" t="s">
        <v>39</v>
      </c>
      <c r="I324" s="92" t="s">
        <v>20</v>
      </c>
      <c r="J324" s="92" t="s">
        <v>13</v>
      </c>
      <c r="K324" s="126"/>
    </row>
    <row r="325" spans="1:11" x14ac:dyDescent="0.25">
      <c r="A325" s="92">
        <v>324</v>
      </c>
      <c r="B325" s="128" t="s">
        <v>541</v>
      </c>
      <c r="C325" s="101" t="s">
        <v>111</v>
      </c>
      <c r="D325" s="88" t="s">
        <v>2</v>
      </c>
      <c r="E325" s="88" t="s">
        <v>196</v>
      </c>
      <c r="F325" s="89" t="s">
        <v>569</v>
      </c>
      <c r="G325" s="92" t="s">
        <v>101</v>
      </c>
      <c r="H325" s="92" t="s">
        <v>39</v>
      </c>
      <c r="I325" s="92" t="s">
        <v>20</v>
      </c>
      <c r="J325" s="92" t="s">
        <v>13</v>
      </c>
      <c r="K325" s="126"/>
    </row>
    <row r="326" spans="1:11" x14ac:dyDescent="0.25">
      <c r="A326" s="92">
        <v>325</v>
      </c>
      <c r="B326" s="128" t="s">
        <v>542</v>
      </c>
      <c r="C326" s="101" t="s">
        <v>111</v>
      </c>
      <c r="D326" s="88" t="s">
        <v>5</v>
      </c>
      <c r="E326" s="88" t="s">
        <v>196</v>
      </c>
      <c r="F326" s="89"/>
      <c r="G326" s="92" t="s">
        <v>101</v>
      </c>
      <c r="H326" s="92" t="s">
        <v>39</v>
      </c>
      <c r="I326" s="92" t="s">
        <v>180</v>
      </c>
      <c r="J326" s="92" t="s">
        <v>13</v>
      </c>
      <c r="K326" s="126"/>
    </row>
    <row r="327" spans="1:11" x14ac:dyDescent="0.25">
      <c r="A327" s="92">
        <v>326</v>
      </c>
      <c r="B327" s="128" t="s">
        <v>538</v>
      </c>
      <c r="C327" s="101" t="s">
        <v>239</v>
      </c>
      <c r="D327" s="88" t="s">
        <v>5</v>
      </c>
      <c r="E327" s="88" t="s">
        <v>539</v>
      </c>
      <c r="F327" s="89" t="s">
        <v>570</v>
      </c>
      <c r="G327" s="92" t="s">
        <v>101</v>
      </c>
      <c r="H327" s="92" t="s">
        <v>39</v>
      </c>
      <c r="I327" s="92" t="s">
        <v>180</v>
      </c>
      <c r="J327" s="92" t="s">
        <v>13</v>
      </c>
      <c r="K327" s="126"/>
    </row>
    <row r="328" spans="1:11" x14ac:dyDescent="0.25">
      <c r="A328" s="92">
        <v>327</v>
      </c>
      <c r="B328" s="128" t="s">
        <v>534</v>
      </c>
      <c r="C328" s="101" t="s">
        <v>234</v>
      </c>
      <c r="D328" s="88" t="s">
        <v>5</v>
      </c>
      <c r="E328" s="88" t="s">
        <v>535</v>
      </c>
      <c r="F328" s="89" t="s">
        <v>571</v>
      </c>
      <c r="G328" s="92" t="s">
        <v>101</v>
      </c>
      <c r="H328" s="92" t="s">
        <v>39</v>
      </c>
      <c r="I328" s="92" t="s">
        <v>185</v>
      </c>
      <c r="J328" s="92" t="s">
        <v>13</v>
      </c>
      <c r="K328" s="126"/>
    </row>
    <row r="329" spans="1:11" x14ac:dyDescent="0.25">
      <c r="A329" s="92">
        <v>328</v>
      </c>
      <c r="B329" s="128" t="s">
        <v>530</v>
      </c>
      <c r="C329" s="101" t="s">
        <v>234</v>
      </c>
      <c r="D329" s="88" t="s">
        <v>5</v>
      </c>
      <c r="E329" s="88" t="s">
        <v>196</v>
      </c>
      <c r="F329" s="89" t="s">
        <v>558</v>
      </c>
      <c r="G329" s="92" t="s">
        <v>101</v>
      </c>
      <c r="H329" s="92" t="s">
        <v>39</v>
      </c>
      <c r="I329" s="92" t="s">
        <v>185</v>
      </c>
      <c r="J329" s="92" t="s">
        <v>13</v>
      </c>
      <c r="K329" s="126"/>
    </row>
    <row r="330" spans="1:11" x14ac:dyDescent="0.25">
      <c r="A330" s="92">
        <v>329</v>
      </c>
      <c r="B330" s="128" t="s">
        <v>540</v>
      </c>
      <c r="C330" s="101" t="s">
        <v>239</v>
      </c>
      <c r="D330" s="88" t="s">
        <v>2</v>
      </c>
      <c r="E330" s="88" t="s">
        <v>535</v>
      </c>
      <c r="F330" s="89"/>
      <c r="G330" s="92" t="s">
        <v>101</v>
      </c>
      <c r="H330" s="92" t="s">
        <v>39</v>
      </c>
      <c r="I330" s="92" t="s">
        <v>72</v>
      </c>
      <c r="J330" s="92" t="s">
        <v>13</v>
      </c>
      <c r="K330" s="126"/>
    </row>
    <row r="331" spans="1:11" x14ac:dyDescent="0.25">
      <c r="A331" s="92">
        <v>330</v>
      </c>
      <c r="B331" s="128" t="s">
        <v>529</v>
      </c>
      <c r="C331" s="101" t="s">
        <v>111</v>
      </c>
      <c r="D331" s="88" t="s">
        <v>5</v>
      </c>
      <c r="E331" s="88" t="s">
        <v>196</v>
      </c>
      <c r="F331" s="89" t="s">
        <v>568</v>
      </c>
      <c r="G331" s="92" t="s">
        <v>101</v>
      </c>
      <c r="H331" s="92" t="s">
        <v>39</v>
      </c>
      <c r="I331" s="92" t="s">
        <v>72</v>
      </c>
      <c r="J331" s="92" t="s">
        <v>13</v>
      </c>
      <c r="K331" s="126"/>
    </row>
    <row r="332" spans="1:11" x14ac:dyDescent="0.25">
      <c r="A332" s="92">
        <v>331</v>
      </c>
      <c r="B332" s="128" t="s">
        <v>541</v>
      </c>
      <c r="C332" s="101" t="s">
        <v>111</v>
      </c>
      <c r="D332" s="88" t="s">
        <v>2</v>
      </c>
      <c r="E332" s="88" t="s">
        <v>196</v>
      </c>
      <c r="F332" s="89"/>
      <c r="G332" s="92" t="s">
        <v>101</v>
      </c>
      <c r="H332" s="92" t="s">
        <v>39</v>
      </c>
      <c r="I332" s="92" t="s">
        <v>73</v>
      </c>
      <c r="J332" s="92" t="s">
        <v>13</v>
      </c>
      <c r="K332" s="126"/>
    </row>
    <row r="333" spans="1:11" x14ac:dyDescent="0.25">
      <c r="A333" s="92">
        <v>332</v>
      </c>
      <c r="B333" s="128" t="s">
        <v>542</v>
      </c>
      <c r="C333" s="101" t="s">
        <v>111</v>
      </c>
      <c r="D333" s="88" t="s">
        <v>5</v>
      </c>
      <c r="E333" s="88" t="s">
        <v>196</v>
      </c>
      <c r="F333" s="89" t="s">
        <v>569</v>
      </c>
      <c r="G333" s="92" t="s">
        <v>101</v>
      </c>
      <c r="H333" s="92" t="s">
        <v>39</v>
      </c>
      <c r="I333" s="92" t="s">
        <v>73</v>
      </c>
      <c r="J333" s="92" t="s">
        <v>13</v>
      </c>
      <c r="K333" s="126"/>
    </row>
    <row r="334" spans="1:11" x14ac:dyDescent="0.25">
      <c r="A334" s="92">
        <v>333</v>
      </c>
      <c r="B334" s="128" t="s">
        <v>543</v>
      </c>
      <c r="C334" s="101" t="s">
        <v>46</v>
      </c>
      <c r="D334" s="88" t="s">
        <v>2</v>
      </c>
      <c r="E334" s="88" t="s">
        <v>196</v>
      </c>
      <c r="F334" s="89"/>
      <c r="G334" s="92" t="s">
        <v>101</v>
      </c>
      <c r="H334" s="92" t="s">
        <v>52</v>
      </c>
      <c r="I334" s="92" t="s">
        <v>384</v>
      </c>
      <c r="J334" s="92" t="s">
        <v>13</v>
      </c>
      <c r="K334" s="126"/>
    </row>
    <row r="335" spans="1:11" x14ac:dyDescent="0.25">
      <c r="A335" s="92">
        <v>334</v>
      </c>
      <c r="B335" s="128" t="s">
        <v>544</v>
      </c>
      <c r="C335" s="101" t="s">
        <v>75</v>
      </c>
      <c r="D335" s="88" t="s">
        <v>2</v>
      </c>
      <c r="E335" s="88" t="s">
        <v>196</v>
      </c>
      <c r="F335" s="89" t="s">
        <v>567</v>
      </c>
      <c r="G335" s="92" t="s">
        <v>101</v>
      </c>
      <c r="H335" s="92" t="s">
        <v>52</v>
      </c>
      <c r="I335" s="92" t="s">
        <v>384</v>
      </c>
      <c r="J335" s="92" t="s">
        <v>13</v>
      </c>
      <c r="K335" s="126"/>
    </row>
    <row r="336" spans="1:11" x14ac:dyDescent="0.25">
      <c r="A336" s="92">
        <v>335</v>
      </c>
      <c r="B336" s="128" t="s">
        <v>545</v>
      </c>
      <c r="C336" s="101" t="s">
        <v>49</v>
      </c>
      <c r="D336" s="88" t="s">
        <v>2</v>
      </c>
      <c r="E336" s="88" t="s">
        <v>196</v>
      </c>
      <c r="F336" s="89"/>
      <c r="G336" s="92" t="s">
        <v>101</v>
      </c>
      <c r="H336" s="92" t="s">
        <v>52</v>
      </c>
      <c r="I336" s="92" t="s">
        <v>385</v>
      </c>
      <c r="J336" s="92" t="s">
        <v>13</v>
      </c>
      <c r="K336" s="126"/>
    </row>
    <row r="337" spans="1:11" x14ac:dyDescent="0.25">
      <c r="A337" s="92">
        <v>336</v>
      </c>
      <c r="B337" s="128" t="s">
        <v>546</v>
      </c>
      <c r="C337" s="101" t="s">
        <v>49</v>
      </c>
      <c r="D337" s="88" t="s">
        <v>2</v>
      </c>
      <c r="E337" s="88" t="s">
        <v>196</v>
      </c>
      <c r="F337" s="89"/>
      <c r="G337" s="92" t="s">
        <v>101</v>
      </c>
      <c r="H337" s="92" t="s">
        <v>52</v>
      </c>
      <c r="I337" s="92" t="s">
        <v>385</v>
      </c>
      <c r="J337" s="92" t="s">
        <v>13</v>
      </c>
      <c r="K337" s="126"/>
    </row>
    <row r="338" spans="1:11" x14ac:dyDescent="0.25">
      <c r="A338" s="92">
        <v>337</v>
      </c>
      <c r="B338" s="128" t="s">
        <v>547</v>
      </c>
      <c r="C338" s="101" t="s">
        <v>48</v>
      </c>
      <c r="D338" s="88" t="s">
        <v>5</v>
      </c>
      <c r="E338" s="88" t="s">
        <v>196</v>
      </c>
      <c r="F338" s="89"/>
      <c r="G338" s="92" t="s">
        <v>101</v>
      </c>
      <c r="H338" s="92" t="s">
        <v>52</v>
      </c>
      <c r="I338" s="92" t="s">
        <v>21</v>
      </c>
      <c r="J338" s="92" t="s">
        <v>13</v>
      </c>
      <c r="K338" s="126"/>
    </row>
    <row r="339" spans="1:11" x14ac:dyDescent="0.25">
      <c r="A339" s="92">
        <v>338</v>
      </c>
      <c r="B339" s="128" t="s">
        <v>548</v>
      </c>
      <c r="C339" s="101" t="s">
        <v>183</v>
      </c>
      <c r="D339" s="88" t="s">
        <v>5</v>
      </c>
      <c r="E339" s="88" t="s">
        <v>196</v>
      </c>
      <c r="F339" s="89"/>
      <c r="G339" s="92" t="s">
        <v>101</v>
      </c>
      <c r="H339" s="92" t="s">
        <v>52</v>
      </c>
      <c r="I339" s="92" t="s">
        <v>21</v>
      </c>
      <c r="J339" s="92" t="s">
        <v>13</v>
      </c>
      <c r="K339" s="126"/>
    </row>
    <row r="340" spans="1:11" x14ac:dyDescent="0.25">
      <c r="A340" s="92">
        <v>339</v>
      </c>
      <c r="B340" s="128" t="s">
        <v>546</v>
      </c>
      <c r="C340" s="101" t="s">
        <v>49</v>
      </c>
      <c r="D340" s="88" t="s">
        <v>2</v>
      </c>
      <c r="E340" s="88" t="s">
        <v>196</v>
      </c>
      <c r="F340" s="89" t="s">
        <v>564</v>
      </c>
      <c r="G340" s="92" t="s">
        <v>101</v>
      </c>
      <c r="H340" s="92" t="s">
        <v>52</v>
      </c>
      <c r="I340" s="92" t="s">
        <v>72</v>
      </c>
      <c r="J340" s="92" t="s">
        <v>13</v>
      </c>
      <c r="K340" s="126"/>
    </row>
    <row r="341" spans="1:11" x14ac:dyDescent="0.25">
      <c r="A341" s="92">
        <v>340</v>
      </c>
      <c r="B341" s="128" t="s">
        <v>548</v>
      </c>
      <c r="C341" s="101" t="s">
        <v>183</v>
      </c>
      <c r="D341" s="88" t="s">
        <v>5</v>
      </c>
      <c r="E341" s="88" t="s">
        <v>196</v>
      </c>
      <c r="F341" s="89" t="s">
        <v>566</v>
      </c>
      <c r="G341" s="92" t="s">
        <v>101</v>
      </c>
      <c r="H341" s="92" t="s">
        <v>52</v>
      </c>
      <c r="I341" s="92" t="s">
        <v>72</v>
      </c>
      <c r="J341" s="92" t="s">
        <v>13</v>
      </c>
      <c r="K341" s="126"/>
    </row>
    <row r="342" spans="1:11" x14ac:dyDescent="0.25">
      <c r="A342" s="92">
        <v>341</v>
      </c>
      <c r="B342" s="128" t="s">
        <v>545</v>
      </c>
      <c r="C342" s="101" t="s">
        <v>49</v>
      </c>
      <c r="D342" s="88" t="s">
        <v>2</v>
      </c>
      <c r="E342" s="88" t="s">
        <v>196</v>
      </c>
      <c r="F342" s="89" t="s">
        <v>563</v>
      </c>
      <c r="G342" s="92" t="s">
        <v>101</v>
      </c>
      <c r="H342" s="92" t="s">
        <v>52</v>
      </c>
      <c r="I342" s="92" t="s">
        <v>73</v>
      </c>
      <c r="J342" s="92" t="s">
        <v>13</v>
      </c>
      <c r="K342" s="126"/>
    </row>
    <row r="343" spans="1:11" x14ac:dyDescent="0.25">
      <c r="A343" s="92">
        <v>342</v>
      </c>
      <c r="B343" s="128" t="s">
        <v>547</v>
      </c>
      <c r="C343" s="101" t="s">
        <v>48</v>
      </c>
      <c r="D343" s="88" t="s">
        <v>5</v>
      </c>
      <c r="E343" s="88" t="s">
        <v>196</v>
      </c>
      <c r="F343" s="89" t="s">
        <v>565</v>
      </c>
      <c r="G343" s="92" t="s">
        <v>101</v>
      </c>
      <c r="H343" s="92" t="s">
        <v>52</v>
      </c>
      <c r="I343" s="92" t="s">
        <v>73</v>
      </c>
      <c r="J343" s="92" t="s">
        <v>13</v>
      </c>
      <c r="K343" s="126"/>
    </row>
    <row r="344" spans="1:11" x14ac:dyDescent="0.25">
      <c r="A344" s="92">
        <v>343</v>
      </c>
      <c r="B344" s="128" t="s">
        <v>549</v>
      </c>
      <c r="C344" s="101" t="s">
        <v>109</v>
      </c>
      <c r="D344" s="88" t="s">
        <v>2</v>
      </c>
      <c r="E344" s="88" t="s">
        <v>252</v>
      </c>
      <c r="F344" s="89" t="s">
        <v>559</v>
      </c>
      <c r="G344" s="92" t="s">
        <v>101</v>
      </c>
      <c r="H344" s="92" t="s">
        <v>245</v>
      </c>
      <c r="I344" s="92" t="s">
        <v>20</v>
      </c>
      <c r="J344" s="92" t="s">
        <v>13</v>
      </c>
      <c r="K344" s="126"/>
    </row>
    <row r="345" spans="1:11" x14ac:dyDescent="0.25">
      <c r="A345" s="92">
        <v>344</v>
      </c>
      <c r="B345" s="128" t="s">
        <v>550</v>
      </c>
      <c r="C345" s="101" t="s">
        <v>179</v>
      </c>
      <c r="D345" s="88" t="s">
        <v>2</v>
      </c>
      <c r="E345" s="88" t="s">
        <v>196</v>
      </c>
      <c r="F345" s="89" t="s">
        <v>562</v>
      </c>
      <c r="G345" s="92" t="s">
        <v>101</v>
      </c>
      <c r="H345" s="92" t="s">
        <v>245</v>
      </c>
      <c r="I345" s="92" t="s">
        <v>20</v>
      </c>
      <c r="J345" s="92" t="s">
        <v>13</v>
      </c>
      <c r="K345" s="126"/>
    </row>
    <row r="346" spans="1:11" x14ac:dyDescent="0.25">
      <c r="A346" s="92">
        <v>345</v>
      </c>
      <c r="B346" s="128" t="s">
        <v>551</v>
      </c>
      <c r="C346" s="101" t="s">
        <v>243</v>
      </c>
      <c r="D346" s="88" t="s">
        <v>5</v>
      </c>
      <c r="E346" s="88" t="s">
        <v>254</v>
      </c>
      <c r="F346" s="89" t="s">
        <v>560</v>
      </c>
      <c r="G346" s="92" t="s">
        <v>101</v>
      </c>
      <c r="H346" s="92" t="s">
        <v>245</v>
      </c>
      <c r="I346" s="92" t="s">
        <v>21</v>
      </c>
      <c r="J346" s="92" t="s">
        <v>13</v>
      </c>
      <c r="K346" s="126"/>
    </row>
    <row r="347" spans="1:11" x14ac:dyDescent="0.25">
      <c r="A347" s="92">
        <v>346</v>
      </c>
      <c r="B347" s="128" t="s">
        <v>552</v>
      </c>
      <c r="C347" s="101" t="s">
        <v>243</v>
      </c>
      <c r="D347" s="88" t="s">
        <v>5</v>
      </c>
      <c r="E347" s="88" t="s">
        <v>196</v>
      </c>
      <c r="F347" s="89" t="s">
        <v>561</v>
      </c>
      <c r="G347" s="92" t="s">
        <v>101</v>
      </c>
      <c r="H347" s="92" t="s">
        <v>245</v>
      </c>
      <c r="I347" s="92" t="s">
        <v>21</v>
      </c>
      <c r="J347" s="92" t="s">
        <v>13</v>
      </c>
      <c r="K347" s="126"/>
    </row>
    <row r="348" spans="1:11" x14ac:dyDescent="0.25">
      <c r="A348" s="92">
        <v>347</v>
      </c>
      <c r="B348" s="128" t="s">
        <v>549</v>
      </c>
      <c r="C348" s="101" t="s">
        <v>109</v>
      </c>
      <c r="D348" s="88" t="s">
        <v>2</v>
      </c>
      <c r="E348" s="88" t="s">
        <v>252</v>
      </c>
      <c r="F348" s="89"/>
      <c r="G348" s="92" t="s">
        <v>101</v>
      </c>
      <c r="H348" s="92" t="s">
        <v>245</v>
      </c>
      <c r="I348" s="92" t="s">
        <v>72</v>
      </c>
      <c r="J348" s="92" t="s">
        <v>13</v>
      </c>
      <c r="K348" s="126"/>
    </row>
    <row r="349" spans="1:11" x14ac:dyDescent="0.25">
      <c r="A349" s="92">
        <v>348</v>
      </c>
      <c r="B349" s="128" t="s">
        <v>552</v>
      </c>
      <c r="C349" s="101" t="s">
        <v>243</v>
      </c>
      <c r="D349" s="88" t="s">
        <v>5</v>
      </c>
      <c r="E349" s="88" t="s">
        <v>196</v>
      </c>
      <c r="F349" s="89"/>
      <c r="G349" s="92" t="s">
        <v>101</v>
      </c>
      <c r="H349" s="92" t="s">
        <v>245</v>
      </c>
      <c r="I349" s="92" t="s">
        <v>72</v>
      </c>
      <c r="J349" s="92" t="s">
        <v>13</v>
      </c>
      <c r="K349" s="126"/>
    </row>
    <row r="350" spans="1:11" x14ac:dyDescent="0.25">
      <c r="A350" s="92">
        <v>349</v>
      </c>
      <c r="B350" s="128" t="s">
        <v>550</v>
      </c>
      <c r="C350" s="101" t="s">
        <v>179</v>
      </c>
      <c r="D350" s="88" t="s">
        <v>2</v>
      </c>
      <c r="E350" s="88" t="s">
        <v>196</v>
      </c>
      <c r="F350" s="89"/>
      <c r="G350" s="92" t="s">
        <v>101</v>
      </c>
      <c r="H350" s="92" t="s">
        <v>245</v>
      </c>
      <c r="I350" s="92" t="s">
        <v>73</v>
      </c>
      <c r="J350" s="92" t="s">
        <v>13</v>
      </c>
      <c r="K350" s="126"/>
    </row>
    <row r="351" spans="1:11" x14ac:dyDescent="0.25">
      <c r="A351" s="92">
        <v>350</v>
      </c>
      <c r="B351" s="128" t="s">
        <v>551</v>
      </c>
      <c r="C351" s="101" t="s">
        <v>243</v>
      </c>
      <c r="D351" s="88" t="s">
        <v>5</v>
      </c>
      <c r="E351" s="88" t="s">
        <v>254</v>
      </c>
      <c r="F351" s="89"/>
      <c r="G351" s="92" t="s">
        <v>101</v>
      </c>
      <c r="H351" s="92" t="s">
        <v>245</v>
      </c>
      <c r="I351" s="92" t="s">
        <v>73</v>
      </c>
      <c r="J351" s="92" t="s">
        <v>13</v>
      </c>
      <c r="K351" s="126"/>
    </row>
    <row r="352" spans="1:11" x14ac:dyDescent="0.25">
      <c r="A352" s="92">
        <v>351</v>
      </c>
      <c r="B352" s="128" t="s">
        <v>576</v>
      </c>
      <c r="C352" s="101" t="s">
        <v>231</v>
      </c>
      <c r="D352" s="88" t="s">
        <v>2</v>
      </c>
      <c r="E352" s="88" t="s">
        <v>200</v>
      </c>
      <c r="F352" s="89"/>
      <c r="G352" s="92" t="s">
        <v>579</v>
      </c>
      <c r="H352" s="92" t="s">
        <v>113</v>
      </c>
      <c r="I352" s="92" t="s">
        <v>171</v>
      </c>
      <c r="J352" s="92" t="s">
        <v>13</v>
      </c>
      <c r="K352" s="126"/>
    </row>
    <row r="353" spans="1:11" x14ac:dyDescent="0.25">
      <c r="A353" s="92">
        <v>352</v>
      </c>
      <c r="B353" s="128" t="s">
        <v>577</v>
      </c>
      <c r="C353" s="101" t="s">
        <v>194</v>
      </c>
      <c r="D353" s="88" t="s">
        <v>5</v>
      </c>
      <c r="E353" s="88" t="s">
        <v>295</v>
      </c>
      <c r="F353" s="89"/>
      <c r="G353" s="92" t="s">
        <v>579</v>
      </c>
      <c r="H353" s="92" t="s">
        <v>113</v>
      </c>
      <c r="I353" s="92" t="s">
        <v>172</v>
      </c>
      <c r="J353" s="92" t="s">
        <v>13</v>
      </c>
      <c r="K353" s="126"/>
    </row>
    <row r="354" spans="1:11" x14ac:dyDescent="0.25">
      <c r="A354" s="92">
        <v>353</v>
      </c>
      <c r="B354" s="128" t="s">
        <v>576</v>
      </c>
      <c r="C354" s="101" t="s">
        <v>231</v>
      </c>
      <c r="D354" s="88" t="s">
        <v>2</v>
      </c>
      <c r="E354" s="88" t="s">
        <v>200</v>
      </c>
      <c r="F354" s="89"/>
      <c r="G354" s="92" t="s">
        <v>579</v>
      </c>
      <c r="H354" s="92" t="s">
        <v>113</v>
      </c>
      <c r="I354" s="92" t="s">
        <v>22</v>
      </c>
      <c r="J354" s="92" t="s">
        <v>13</v>
      </c>
      <c r="K354" s="126"/>
    </row>
    <row r="355" spans="1:11" x14ac:dyDescent="0.25">
      <c r="A355" s="92">
        <v>354</v>
      </c>
      <c r="B355" s="128" t="s">
        <v>578</v>
      </c>
      <c r="C355" s="101" t="s">
        <v>215</v>
      </c>
      <c r="D355" s="88" t="s">
        <v>5</v>
      </c>
      <c r="E355" s="88" t="s">
        <v>200</v>
      </c>
      <c r="F355" s="89"/>
      <c r="G355" s="92" t="s">
        <v>579</v>
      </c>
      <c r="H355" s="92" t="s">
        <v>113</v>
      </c>
      <c r="I355" s="92" t="s">
        <v>22</v>
      </c>
      <c r="J355" s="92" t="s">
        <v>13</v>
      </c>
      <c r="K355" s="126"/>
    </row>
    <row r="356" spans="1:11" x14ac:dyDescent="0.25">
      <c r="A356" s="92">
        <v>355</v>
      </c>
      <c r="B356" s="128" t="s">
        <v>580</v>
      </c>
      <c r="C356" s="101" t="s">
        <v>67</v>
      </c>
      <c r="D356" s="88" t="s">
        <v>2</v>
      </c>
      <c r="E356" s="88" t="s">
        <v>295</v>
      </c>
      <c r="F356" s="89"/>
      <c r="G356" s="92" t="s">
        <v>579</v>
      </c>
      <c r="H356" s="92" t="s">
        <v>33</v>
      </c>
      <c r="I356" s="92" t="s">
        <v>20</v>
      </c>
      <c r="J356" s="92" t="s">
        <v>13</v>
      </c>
      <c r="K356" s="126"/>
    </row>
    <row r="357" spans="1:11" x14ac:dyDescent="0.25">
      <c r="A357" s="92">
        <v>356</v>
      </c>
      <c r="B357" s="128" t="s">
        <v>581</v>
      </c>
      <c r="C357" s="101" t="s">
        <v>179</v>
      </c>
      <c r="D357" s="88" t="s">
        <v>2</v>
      </c>
      <c r="E357" s="88" t="s">
        <v>295</v>
      </c>
      <c r="F357" s="89"/>
      <c r="G357" s="92" t="s">
        <v>579</v>
      </c>
      <c r="H357" s="92" t="s">
        <v>33</v>
      </c>
      <c r="I357" s="92" t="s">
        <v>20</v>
      </c>
      <c r="J357" s="92" t="s">
        <v>13</v>
      </c>
      <c r="K357" s="126"/>
    </row>
    <row r="358" spans="1:11" x14ac:dyDescent="0.25">
      <c r="A358" s="92">
        <v>357</v>
      </c>
      <c r="B358" s="128" t="s">
        <v>582</v>
      </c>
      <c r="C358" s="101" t="s">
        <v>47</v>
      </c>
      <c r="D358" s="88" t="s">
        <v>5</v>
      </c>
      <c r="E358" s="88" t="s">
        <v>346</v>
      </c>
      <c r="F358" s="89"/>
      <c r="G358" s="92" t="s">
        <v>579</v>
      </c>
      <c r="H358" s="92" t="s">
        <v>33</v>
      </c>
      <c r="I358" s="92" t="s">
        <v>21</v>
      </c>
      <c r="J358" s="92" t="s">
        <v>13</v>
      </c>
      <c r="K358" s="126"/>
    </row>
    <row r="359" spans="1:11" x14ac:dyDescent="0.25">
      <c r="A359" s="92">
        <v>358</v>
      </c>
      <c r="B359" s="128" t="s">
        <v>578</v>
      </c>
      <c r="C359" s="101" t="s">
        <v>215</v>
      </c>
      <c r="D359" s="88" t="s">
        <v>5</v>
      </c>
      <c r="E359" s="88" t="s">
        <v>200</v>
      </c>
      <c r="F359" s="89"/>
      <c r="G359" s="92" t="s">
        <v>579</v>
      </c>
      <c r="H359" s="92" t="s">
        <v>33</v>
      </c>
      <c r="I359" s="92" t="s">
        <v>21</v>
      </c>
      <c r="J359" s="92" t="s">
        <v>13</v>
      </c>
      <c r="K359" s="126"/>
    </row>
    <row r="360" spans="1:11" x14ac:dyDescent="0.25">
      <c r="A360" s="92">
        <v>359</v>
      </c>
      <c r="B360" s="128" t="s">
        <v>583</v>
      </c>
      <c r="C360" s="101" t="s">
        <v>67</v>
      </c>
      <c r="D360" s="88" t="s">
        <v>2</v>
      </c>
      <c r="E360" s="88" t="s">
        <v>295</v>
      </c>
      <c r="F360" s="89"/>
      <c r="G360" s="92" t="s">
        <v>579</v>
      </c>
      <c r="H360" s="92" t="s">
        <v>33</v>
      </c>
      <c r="I360" s="92" t="s">
        <v>236</v>
      </c>
      <c r="J360" s="92" t="s">
        <v>13</v>
      </c>
      <c r="K360" s="126"/>
    </row>
    <row r="361" spans="1:11" x14ac:dyDescent="0.25">
      <c r="A361" s="92">
        <v>360</v>
      </c>
      <c r="B361" s="128" t="s">
        <v>582</v>
      </c>
      <c r="C361" s="101" t="s">
        <v>47</v>
      </c>
      <c r="D361" s="88" t="s">
        <v>5</v>
      </c>
      <c r="E361" s="88" t="s">
        <v>346</v>
      </c>
      <c r="F361" s="89"/>
      <c r="G361" s="92" t="s">
        <v>579</v>
      </c>
      <c r="H361" s="92" t="s">
        <v>33</v>
      </c>
      <c r="I361" s="92" t="s">
        <v>236</v>
      </c>
      <c r="J361" s="92" t="s">
        <v>13</v>
      </c>
      <c r="K361" s="126"/>
    </row>
    <row r="362" spans="1:11" x14ac:dyDescent="0.25">
      <c r="A362" s="92">
        <v>361</v>
      </c>
      <c r="B362" s="128" t="s">
        <v>581</v>
      </c>
      <c r="C362" s="101" t="s">
        <v>179</v>
      </c>
      <c r="D362" s="88" t="s">
        <v>2</v>
      </c>
      <c r="E362" s="88" t="s">
        <v>295</v>
      </c>
      <c r="F362" s="89"/>
      <c r="G362" s="92" t="s">
        <v>579</v>
      </c>
      <c r="H362" s="92" t="s">
        <v>39</v>
      </c>
      <c r="I362" s="92" t="s">
        <v>236</v>
      </c>
      <c r="J362" s="92" t="s">
        <v>13</v>
      </c>
      <c r="K362" s="126"/>
    </row>
    <row r="363" spans="1:11" x14ac:dyDescent="0.25">
      <c r="A363" s="92">
        <v>362</v>
      </c>
      <c r="B363" s="128" t="s">
        <v>577</v>
      </c>
      <c r="C363" s="101" t="s">
        <v>194</v>
      </c>
      <c r="D363" s="88" t="s">
        <v>5</v>
      </c>
      <c r="E363" s="88" t="s">
        <v>295</v>
      </c>
      <c r="F363" s="89"/>
      <c r="G363" s="92" t="s">
        <v>579</v>
      </c>
      <c r="H363" s="92" t="s">
        <v>39</v>
      </c>
      <c r="I363" s="92" t="s">
        <v>236</v>
      </c>
      <c r="J363" s="92" t="s">
        <v>13</v>
      </c>
      <c r="K363" s="126"/>
    </row>
    <row r="364" spans="1:11" x14ac:dyDescent="0.25">
      <c r="A364" s="92">
        <v>363</v>
      </c>
      <c r="B364" s="128" t="s">
        <v>584</v>
      </c>
      <c r="C364" s="101" t="s">
        <v>191</v>
      </c>
      <c r="D364" s="88" t="s">
        <v>2</v>
      </c>
      <c r="E364" s="88" t="s">
        <v>196</v>
      </c>
      <c r="F364" s="89" t="s">
        <v>590</v>
      </c>
      <c r="G364" s="92" t="s">
        <v>431</v>
      </c>
      <c r="H364" s="92" t="s">
        <v>113</v>
      </c>
      <c r="I364" s="92" t="s">
        <v>171</v>
      </c>
      <c r="J364" s="92" t="s">
        <v>13</v>
      </c>
      <c r="K364" s="126"/>
    </row>
    <row r="365" spans="1:11" x14ac:dyDescent="0.25">
      <c r="A365" s="92">
        <v>364</v>
      </c>
      <c r="B365" s="128" t="s">
        <v>585</v>
      </c>
      <c r="C365" s="101" t="s">
        <v>190</v>
      </c>
      <c r="D365" s="88" t="s">
        <v>5</v>
      </c>
      <c r="E365" s="88" t="s">
        <v>196</v>
      </c>
      <c r="F365" s="89" t="s">
        <v>591</v>
      </c>
      <c r="G365" s="92" t="s">
        <v>431</v>
      </c>
      <c r="H365" s="92" t="s">
        <v>39</v>
      </c>
      <c r="I365" s="92" t="s">
        <v>172</v>
      </c>
      <c r="J365" s="92" t="s">
        <v>13</v>
      </c>
      <c r="K365" s="126"/>
    </row>
    <row r="366" spans="1:11" x14ac:dyDescent="0.25">
      <c r="A366" s="92">
        <v>365</v>
      </c>
      <c r="B366" s="128" t="s">
        <v>584</v>
      </c>
      <c r="C366" s="101" t="s">
        <v>191</v>
      </c>
      <c r="D366" s="88" t="s">
        <v>2</v>
      </c>
      <c r="E366" s="88" t="s">
        <v>196</v>
      </c>
      <c r="F366" s="89" t="s">
        <v>590</v>
      </c>
      <c r="G366" s="92" t="s">
        <v>431</v>
      </c>
      <c r="H366" s="92" t="s">
        <v>39</v>
      </c>
      <c r="I366" s="92" t="s">
        <v>22</v>
      </c>
      <c r="J366" s="92" t="s">
        <v>13</v>
      </c>
      <c r="K366" s="126"/>
    </row>
    <row r="367" spans="1:11" x14ac:dyDescent="0.25">
      <c r="A367" s="92">
        <v>366</v>
      </c>
      <c r="B367" s="128" t="s">
        <v>585</v>
      </c>
      <c r="C367" s="101" t="s">
        <v>190</v>
      </c>
      <c r="D367" s="88" t="s">
        <v>5</v>
      </c>
      <c r="E367" s="88" t="s">
        <v>196</v>
      </c>
      <c r="F367" s="89" t="s">
        <v>591</v>
      </c>
      <c r="G367" s="92" t="s">
        <v>431</v>
      </c>
      <c r="H367" s="92" t="s">
        <v>39</v>
      </c>
      <c r="I367" s="92" t="s">
        <v>22</v>
      </c>
      <c r="J367" s="92" t="s">
        <v>13</v>
      </c>
      <c r="K367" s="126"/>
    </row>
    <row r="368" spans="1:11" x14ac:dyDescent="0.25">
      <c r="A368" s="92">
        <v>367</v>
      </c>
      <c r="B368" s="128" t="s">
        <v>586</v>
      </c>
      <c r="C368" s="101" t="s">
        <v>194</v>
      </c>
      <c r="D368" s="88" t="s">
        <v>2</v>
      </c>
      <c r="E368" s="88" t="s">
        <v>196</v>
      </c>
      <c r="F368" s="89" t="s">
        <v>592</v>
      </c>
      <c r="G368" s="92" t="s">
        <v>431</v>
      </c>
      <c r="H368" s="92" t="s">
        <v>39</v>
      </c>
      <c r="I368" s="92" t="s">
        <v>20</v>
      </c>
      <c r="J368" s="92" t="s">
        <v>13</v>
      </c>
      <c r="K368" s="126"/>
    </row>
    <row r="369" spans="1:11" x14ac:dyDescent="0.25">
      <c r="A369" s="92">
        <v>368</v>
      </c>
      <c r="B369" s="128" t="s">
        <v>587</v>
      </c>
      <c r="C369" s="101" t="s">
        <v>234</v>
      </c>
      <c r="D369" s="88" t="s">
        <v>2</v>
      </c>
      <c r="E369" s="88" t="s">
        <v>196</v>
      </c>
      <c r="F369" s="89" t="s">
        <v>593</v>
      </c>
      <c r="G369" s="92" t="s">
        <v>431</v>
      </c>
      <c r="H369" s="92" t="s">
        <v>39</v>
      </c>
      <c r="I369" s="92" t="s">
        <v>20</v>
      </c>
      <c r="J369" s="92" t="s">
        <v>13</v>
      </c>
      <c r="K369" s="126"/>
    </row>
    <row r="370" spans="1:11" x14ac:dyDescent="0.25">
      <c r="A370" s="92">
        <v>369</v>
      </c>
      <c r="B370" s="128" t="s">
        <v>588</v>
      </c>
      <c r="C370" s="101" t="s">
        <v>234</v>
      </c>
      <c r="D370" s="88" t="s">
        <v>5</v>
      </c>
      <c r="E370" s="88" t="s">
        <v>27</v>
      </c>
      <c r="F370" s="89" t="s">
        <v>594</v>
      </c>
      <c r="G370" s="92" t="s">
        <v>431</v>
      </c>
      <c r="H370" s="92" t="s">
        <v>39</v>
      </c>
      <c r="I370" s="92" t="s">
        <v>21</v>
      </c>
      <c r="J370" s="92" t="s">
        <v>13</v>
      </c>
      <c r="K370" s="126"/>
    </row>
    <row r="371" spans="1:11" x14ac:dyDescent="0.25">
      <c r="A371" s="92">
        <v>370</v>
      </c>
      <c r="B371" s="128" t="s">
        <v>589</v>
      </c>
      <c r="C371" s="101" t="s">
        <v>234</v>
      </c>
      <c r="D371" s="88" t="s">
        <v>5</v>
      </c>
      <c r="E371" s="88" t="s">
        <v>196</v>
      </c>
      <c r="F371" s="89" t="s">
        <v>595</v>
      </c>
      <c r="G371" s="92" t="s">
        <v>431</v>
      </c>
      <c r="H371" s="92" t="s">
        <v>39</v>
      </c>
      <c r="I371" s="92" t="s">
        <v>21</v>
      </c>
      <c r="J371" s="92" t="s">
        <v>13</v>
      </c>
      <c r="K371" s="126"/>
    </row>
    <row r="372" spans="1:11" x14ac:dyDescent="0.25">
      <c r="A372" s="92">
        <v>371</v>
      </c>
      <c r="B372" s="128" t="s">
        <v>586</v>
      </c>
      <c r="C372" s="101" t="s">
        <v>194</v>
      </c>
      <c r="D372" s="88" t="s">
        <v>2</v>
      </c>
      <c r="E372" s="88" t="s">
        <v>196</v>
      </c>
      <c r="F372" s="89" t="s">
        <v>592</v>
      </c>
      <c r="G372" s="92" t="s">
        <v>431</v>
      </c>
      <c r="H372" s="92" t="s">
        <v>39</v>
      </c>
      <c r="I372" s="92" t="s">
        <v>72</v>
      </c>
      <c r="J372" s="92" t="s">
        <v>13</v>
      </c>
      <c r="K372" s="126"/>
    </row>
    <row r="373" spans="1:11" x14ac:dyDescent="0.25">
      <c r="A373" s="92">
        <v>372</v>
      </c>
      <c r="B373" s="128" t="s">
        <v>588</v>
      </c>
      <c r="C373" s="101" t="s">
        <v>234</v>
      </c>
      <c r="D373" s="88" t="s">
        <v>5</v>
      </c>
      <c r="E373" s="88" t="s">
        <v>196</v>
      </c>
      <c r="F373" s="89" t="s">
        <v>594</v>
      </c>
      <c r="G373" s="92" t="s">
        <v>431</v>
      </c>
      <c r="H373" s="92" t="s">
        <v>39</v>
      </c>
      <c r="I373" s="92" t="s">
        <v>72</v>
      </c>
      <c r="J373" s="92" t="s">
        <v>13</v>
      </c>
      <c r="K373" s="126"/>
    </row>
    <row r="374" spans="1:11" x14ac:dyDescent="0.25">
      <c r="A374" s="92">
        <v>373</v>
      </c>
      <c r="B374" s="128" t="s">
        <v>587</v>
      </c>
      <c r="C374" s="101" t="s">
        <v>234</v>
      </c>
      <c r="D374" s="88" t="s">
        <v>2</v>
      </c>
      <c r="E374" s="88" t="s">
        <v>196</v>
      </c>
      <c r="F374" s="89" t="s">
        <v>593</v>
      </c>
      <c r="G374" s="92" t="s">
        <v>431</v>
      </c>
      <c r="H374" s="92" t="s">
        <v>39</v>
      </c>
      <c r="I374" s="92" t="s">
        <v>73</v>
      </c>
      <c r="J374" s="92" t="s">
        <v>13</v>
      </c>
      <c r="K374" s="126"/>
    </row>
    <row r="375" spans="1:11" x14ac:dyDescent="0.25">
      <c r="A375" s="92">
        <v>374</v>
      </c>
      <c r="B375" s="128" t="s">
        <v>589</v>
      </c>
      <c r="C375" s="101" t="s">
        <v>234</v>
      </c>
      <c r="D375" s="88" t="s">
        <v>5</v>
      </c>
      <c r="E375" s="88" t="s">
        <v>196</v>
      </c>
      <c r="F375" s="89" t="s">
        <v>595</v>
      </c>
      <c r="G375" s="92" t="s">
        <v>431</v>
      </c>
      <c r="H375" s="92" t="s">
        <v>39</v>
      </c>
      <c r="I375" s="92" t="s">
        <v>73</v>
      </c>
      <c r="J375" s="92" t="s">
        <v>13</v>
      </c>
      <c r="K375" s="126"/>
    </row>
    <row r="376" spans="1:11" x14ac:dyDescent="0.25">
      <c r="A376" s="92">
        <v>375</v>
      </c>
      <c r="B376" s="6" t="s">
        <v>598</v>
      </c>
      <c r="C376" s="23" t="s">
        <v>89</v>
      </c>
      <c r="D376" s="88" t="s">
        <v>2</v>
      </c>
      <c r="E376" s="108" t="s">
        <v>607</v>
      </c>
      <c r="F376" s="105" t="s">
        <v>608</v>
      </c>
      <c r="G376" s="18" t="s">
        <v>600</v>
      </c>
      <c r="H376" s="18" t="s">
        <v>245</v>
      </c>
      <c r="I376" s="92" t="s">
        <v>20</v>
      </c>
      <c r="J376" s="92" t="s">
        <v>13</v>
      </c>
      <c r="K376" s="109"/>
    </row>
    <row r="377" spans="1:11" x14ac:dyDescent="0.25">
      <c r="A377" s="92">
        <v>376</v>
      </c>
      <c r="B377" s="6" t="s">
        <v>599</v>
      </c>
      <c r="C377" s="23" t="s">
        <v>184</v>
      </c>
      <c r="D377" s="88" t="s">
        <v>2</v>
      </c>
      <c r="E377" s="108" t="s">
        <v>605</v>
      </c>
      <c r="F377" s="105" t="s">
        <v>606</v>
      </c>
      <c r="G377" s="18" t="s">
        <v>600</v>
      </c>
      <c r="H377" s="18" t="s">
        <v>245</v>
      </c>
      <c r="I377" s="92" t="s">
        <v>20</v>
      </c>
      <c r="J377" s="92" t="s">
        <v>13</v>
      </c>
      <c r="K377" s="109"/>
    </row>
    <row r="378" spans="1:11" x14ac:dyDescent="0.25">
      <c r="A378" s="92">
        <v>377</v>
      </c>
      <c r="B378" s="6" t="s">
        <v>601</v>
      </c>
      <c r="C378" s="23" t="s">
        <v>46</v>
      </c>
      <c r="D378" s="88" t="s">
        <v>2</v>
      </c>
      <c r="E378" s="108" t="s">
        <v>200</v>
      </c>
      <c r="F378" s="105" t="s">
        <v>609</v>
      </c>
      <c r="G378" s="18" t="s">
        <v>600</v>
      </c>
      <c r="H378" s="18" t="s">
        <v>52</v>
      </c>
      <c r="I378" s="92" t="s">
        <v>20</v>
      </c>
      <c r="J378" s="92" t="s">
        <v>13</v>
      </c>
      <c r="K378" s="109"/>
    </row>
    <row r="379" spans="1:11" x14ac:dyDescent="0.25">
      <c r="A379" s="92">
        <v>378</v>
      </c>
      <c r="B379" s="6" t="s">
        <v>602</v>
      </c>
      <c r="C379" s="23" t="s">
        <v>75</v>
      </c>
      <c r="D379" s="88" t="s">
        <v>2</v>
      </c>
      <c r="E379" s="108" t="s">
        <v>295</v>
      </c>
      <c r="F379" s="105" t="s">
        <v>610</v>
      </c>
      <c r="G379" s="18" t="s">
        <v>600</v>
      </c>
      <c r="H379" s="18" t="s">
        <v>52</v>
      </c>
      <c r="I379" s="92" t="s">
        <v>20</v>
      </c>
      <c r="J379" s="92" t="s">
        <v>13</v>
      </c>
      <c r="K379" s="109"/>
    </row>
    <row r="380" spans="1:11" x14ac:dyDescent="0.25">
      <c r="A380" s="92">
        <v>379</v>
      </c>
      <c r="B380" s="6" t="s">
        <v>603</v>
      </c>
      <c r="C380" s="23" t="s">
        <v>69</v>
      </c>
      <c r="D380" s="88" t="s">
        <v>5</v>
      </c>
      <c r="E380" s="108" t="s">
        <v>295</v>
      </c>
      <c r="F380" s="105" t="s">
        <v>608</v>
      </c>
      <c r="G380" s="18" t="s">
        <v>600</v>
      </c>
      <c r="H380" s="18" t="s">
        <v>33</v>
      </c>
      <c r="I380" s="92" t="s">
        <v>21</v>
      </c>
      <c r="J380" s="92" t="s">
        <v>13</v>
      </c>
      <c r="K380" s="109"/>
    </row>
    <row r="381" spans="1:11" x14ac:dyDescent="0.25">
      <c r="A381" s="92">
        <v>380</v>
      </c>
      <c r="B381" s="6" t="s">
        <v>604</v>
      </c>
      <c r="C381" s="23" t="s">
        <v>215</v>
      </c>
      <c r="D381" s="88" t="s">
        <v>5</v>
      </c>
      <c r="E381" s="108" t="s">
        <v>295</v>
      </c>
      <c r="F381" s="105" t="s">
        <v>608</v>
      </c>
      <c r="G381" s="18" t="s">
        <v>600</v>
      </c>
      <c r="H381" s="18" t="s">
        <v>33</v>
      </c>
      <c r="I381" s="92" t="s">
        <v>21</v>
      </c>
      <c r="J381" s="92" t="s">
        <v>13</v>
      </c>
      <c r="K381" s="109"/>
    </row>
    <row r="382" spans="1:11" x14ac:dyDescent="0.25">
      <c r="A382" s="92">
        <v>381</v>
      </c>
      <c r="B382" s="6" t="s">
        <v>611</v>
      </c>
      <c r="C382" s="23" t="s">
        <v>624</v>
      </c>
      <c r="D382" s="108" t="s">
        <v>2</v>
      </c>
      <c r="E382" s="108" t="s">
        <v>612</v>
      </c>
      <c r="F382" s="105"/>
      <c r="G382" s="18" t="s">
        <v>223</v>
      </c>
      <c r="H382" s="18" t="s">
        <v>473</v>
      </c>
      <c r="I382" s="18" t="s">
        <v>20</v>
      </c>
      <c r="J382" s="25" t="s">
        <v>403</v>
      </c>
      <c r="K382" s="109"/>
    </row>
    <row r="383" spans="1:11" x14ac:dyDescent="0.25">
      <c r="A383" s="92">
        <v>382</v>
      </c>
      <c r="B383" s="6" t="s">
        <v>613</v>
      </c>
      <c r="C383" s="23" t="s">
        <v>184</v>
      </c>
      <c r="D383" s="108" t="s">
        <v>2</v>
      </c>
      <c r="E383" s="108" t="s">
        <v>355</v>
      </c>
      <c r="F383" s="105"/>
      <c r="G383" s="18" t="s">
        <v>223</v>
      </c>
      <c r="H383" s="18" t="s">
        <v>473</v>
      </c>
      <c r="I383" s="18" t="s">
        <v>20</v>
      </c>
      <c r="J383" s="25" t="s">
        <v>403</v>
      </c>
      <c r="K383" s="109"/>
    </row>
    <row r="384" spans="1:11" x14ac:dyDescent="0.25">
      <c r="A384" s="92">
        <v>383</v>
      </c>
      <c r="B384" s="6" t="s">
        <v>614</v>
      </c>
      <c r="C384" s="23" t="s">
        <v>294</v>
      </c>
      <c r="D384" s="108" t="s">
        <v>2</v>
      </c>
      <c r="E384" s="108" t="s">
        <v>200</v>
      </c>
      <c r="F384" s="105"/>
      <c r="G384" s="18" t="s">
        <v>223</v>
      </c>
      <c r="H384" s="18" t="s">
        <v>113</v>
      </c>
      <c r="I384" s="18" t="s">
        <v>171</v>
      </c>
      <c r="J384" s="25" t="s">
        <v>13</v>
      </c>
      <c r="K384" s="109"/>
    </row>
    <row r="385" spans="1:11" x14ac:dyDescent="0.25">
      <c r="A385" s="92">
        <v>384</v>
      </c>
      <c r="B385" s="6" t="s">
        <v>615</v>
      </c>
      <c r="C385" s="23" t="s">
        <v>50</v>
      </c>
      <c r="D385" s="108" t="s">
        <v>2</v>
      </c>
      <c r="E385" s="108" t="s">
        <v>200</v>
      </c>
      <c r="F385" s="105"/>
      <c r="G385" s="18" t="s">
        <v>223</v>
      </c>
      <c r="H385" s="18" t="s">
        <v>113</v>
      </c>
      <c r="I385" s="18" t="s">
        <v>20</v>
      </c>
      <c r="J385" s="25" t="s">
        <v>13</v>
      </c>
      <c r="K385" s="109"/>
    </row>
    <row r="386" spans="1:11" x14ac:dyDescent="0.25">
      <c r="A386" s="92">
        <v>385</v>
      </c>
      <c r="B386" s="6" t="s">
        <v>616</v>
      </c>
      <c r="C386" s="23" t="s">
        <v>294</v>
      </c>
      <c r="D386" s="108" t="s">
        <v>2</v>
      </c>
      <c r="E386" s="108" t="s">
        <v>200</v>
      </c>
      <c r="F386" s="105"/>
      <c r="G386" s="18" t="s">
        <v>223</v>
      </c>
      <c r="H386" s="18" t="s">
        <v>113</v>
      </c>
      <c r="I386" s="18" t="s">
        <v>20</v>
      </c>
      <c r="J386" s="25" t="s">
        <v>13</v>
      </c>
      <c r="K386" s="109"/>
    </row>
    <row r="387" spans="1:11" x14ac:dyDescent="0.25">
      <c r="A387" s="92">
        <v>386</v>
      </c>
      <c r="B387" s="6" t="s">
        <v>615</v>
      </c>
      <c r="C387" s="23" t="s">
        <v>50</v>
      </c>
      <c r="D387" s="108" t="s">
        <v>2</v>
      </c>
      <c r="E387" s="108" t="s">
        <v>200</v>
      </c>
      <c r="F387" s="105"/>
      <c r="G387" s="18" t="s">
        <v>223</v>
      </c>
      <c r="H387" s="18" t="s">
        <v>113</v>
      </c>
      <c r="I387" s="92" t="s">
        <v>22</v>
      </c>
      <c r="J387" s="25" t="s">
        <v>13</v>
      </c>
      <c r="K387" s="109"/>
    </row>
    <row r="388" spans="1:11" x14ac:dyDescent="0.25">
      <c r="A388" s="92">
        <v>387</v>
      </c>
      <c r="B388" s="6" t="s">
        <v>617</v>
      </c>
      <c r="C388" s="23" t="s">
        <v>50</v>
      </c>
      <c r="D388" s="108" t="s">
        <v>5</v>
      </c>
      <c r="E388" s="108" t="s">
        <v>295</v>
      </c>
      <c r="F388" s="105"/>
      <c r="G388" s="18" t="s">
        <v>223</v>
      </c>
      <c r="H388" s="18" t="s">
        <v>113</v>
      </c>
      <c r="I388" s="92" t="s">
        <v>22</v>
      </c>
      <c r="J388" s="25" t="s">
        <v>13</v>
      </c>
      <c r="K388" s="109"/>
    </row>
    <row r="389" spans="1:11" x14ac:dyDescent="0.25">
      <c r="A389" s="92">
        <v>388</v>
      </c>
      <c r="B389" s="6" t="s">
        <v>618</v>
      </c>
      <c r="C389" s="23" t="s">
        <v>239</v>
      </c>
      <c r="D389" s="108" t="s">
        <v>2</v>
      </c>
      <c r="E389" s="108" t="s">
        <v>200</v>
      </c>
      <c r="F389" s="105"/>
      <c r="G389" s="18" t="s">
        <v>223</v>
      </c>
      <c r="H389" s="18" t="s">
        <v>33</v>
      </c>
      <c r="I389" s="92" t="s">
        <v>20</v>
      </c>
      <c r="J389" s="25" t="s">
        <v>13</v>
      </c>
      <c r="K389" s="109"/>
    </row>
    <row r="390" spans="1:11" x14ac:dyDescent="0.25">
      <c r="A390" s="92">
        <v>389</v>
      </c>
      <c r="B390" s="6" t="s">
        <v>619</v>
      </c>
      <c r="C390" s="23" t="s">
        <v>215</v>
      </c>
      <c r="D390" s="108" t="s">
        <v>2</v>
      </c>
      <c r="E390" s="108" t="s">
        <v>295</v>
      </c>
      <c r="F390" s="105"/>
      <c r="G390" s="18" t="s">
        <v>223</v>
      </c>
      <c r="H390" s="18" t="s">
        <v>33</v>
      </c>
      <c r="I390" s="92" t="s">
        <v>20</v>
      </c>
      <c r="J390" s="25" t="s">
        <v>13</v>
      </c>
      <c r="K390" s="109"/>
    </row>
    <row r="391" spans="1:11" x14ac:dyDescent="0.25">
      <c r="A391" s="92">
        <v>390</v>
      </c>
      <c r="B391" s="6" t="s">
        <v>620</v>
      </c>
      <c r="C391" s="23" t="s">
        <v>67</v>
      </c>
      <c r="D391" s="108" t="s">
        <v>5</v>
      </c>
      <c r="E391" s="108" t="s">
        <v>295</v>
      </c>
      <c r="F391" s="105"/>
      <c r="G391" s="18" t="s">
        <v>223</v>
      </c>
      <c r="H391" s="18" t="s">
        <v>33</v>
      </c>
      <c r="I391" s="92" t="s">
        <v>21</v>
      </c>
      <c r="J391" s="25" t="s">
        <v>13</v>
      </c>
      <c r="K391" s="109"/>
    </row>
    <row r="392" spans="1:11" x14ac:dyDescent="0.25">
      <c r="A392" s="92">
        <v>391</v>
      </c>
      <c r="B392" s="6" t="s">
        <v>621</v>
      </c>
      <c r="C392" s="23" t="s">
        <v>47</v>
      </c>
      <c r="D392" s="108" t="s">
        <v>5</v>
      </c>
      <c r="E392" s="108" t="s">
        <v>295</v>
      </c>
      <c r="F392" s="105"/>
      <c r="G392" s="18" t="s">
        <v>223</v>
      </c>
      <c r="H392" s="18" t="s">
        <v>33</v>
      </c>
      <c r="I392" s="92" t="s">
        <v>21</v>
      </c>
      <c r="J392" s="25" t="s">
        <v>13</v>
      </c>
      <c r="K392" s="109"/>
    </row>
    <row r="393" spans="1:11" x14ac:dyDescent="0.25">
      <c r="A393" s="92">
        <v>392</v>
      </c>
      <c r="B393" s="6" t="s">
        <v>619</v>
      </c>
      <c r="C393" s="23" t="s">
        <v>215</v>
      </c>
      <c r="D393" s="108" t="s">
        <v>2</v>
      </c>
      <c r="E393" s="108" t="s">
        <v>295</v>
      </c>
      <c r="F393" s="105"/>
      <c r="G393" s="18" t="s">
        <v>223</v>
      </c>
      <c r="H393" s="18" t="s">
        <v>33</v>
      </c>
      <c r="I393" s="92" t="s">
        <v>622</v>
      </c>
      <c r="J393" s="25" t="s">
        <v>13</v>
      </c>
      <c r="K393" s="109"/>
    </row>
    <row r="394" spans="1:11" x14ac:dyDescent="0.25">
      <c r="A394" s="92">
        <v>393</v>
      </c>
      <c r="B394" s="6" t="s">
        <v>620</v>
      </c>
      <c r="C394" s="23" t="s">
        <v>67</v>
      </c>
      <c r="D394" s="108" t="s">
        <v>5</v>
      </c>
      <c r="E394" s="108" t="s">
        <v>295</v>
      </c>
      <c r="F394" s="105"/>
      <c r="G394" s="18" t="s">
        <v>223</v>
      </c>
      <c r="H394" s="18" t="s">
        <v>33</v>
      </c>
      <c r="I394" s="92" t="s">
        <v>622</v>
      </c>
      <c r="J394" s="25" t="s">
        <v>13</v>
      </c>
      <c r="K394" s="109"/>
    </row>
    <row r="395" spans="1:11" x14ac:dyDescent="0.25">
      <c r="A395" s="92">
        <v>394</v>
      </c>
      <c r="B395" s="6" t="s">
        <v>618</v>
      </c>
      <c r="C395" s="23" t="s">
        <v>239</v>
      </c>
      <c r="D395" s="108" t="s">
        <v>2</v>
      </c>
      <c r="E395" s="108" t="s">
        <v>200</v>
      </c>
      <c r="F395" s="105"/>
      <c r="G395" s="18" t="s">
        <v>223</v>
      </c>
      <c r="H395" s="18" t="s">
        <v>33</v>
      </c>
      <c r="I395" s="92" t="s">
        <v>73</v>
      </c>
      <c r="J395" s="25" t="s">
        <v>13</v>
      </c>
      <c r="K395" s="109"/>
    </row>
    <row r="396" spans="1:11" x14ac:dyDescent="0.25">
      <c r="A396" s="92">
        <v>395</v>
      </c>
      <c r="B396" s="6" t="s">
        <v>621</v>
      </c>
      <c r="C396" s="23" t="s">
        <v>47</v>
      </c>
      <c r="D396" s="108" t="s">
        <v>5</v>
      </c>
      <c r="E396" s="108" t="s">
        <v>295</v>
      </c>
      <c r="F396" s="105"/>
      <c r="G396" s="18" t="s">
        <v>223</v>
      </c>
      <c r="H396" s="18" t="s">
        <v>33</v>
      </c>
      <c r="I396" s="92" t="s">
        <v>623</v>
      </c>
      <c r="J396" s="25" t="s">
        <v>13</v>
      </c>
      <c r="K396" s="109"/>
    </row>
    <row r="397" spans="1:11" x14ac:dyDescent="0.25">
      <c r="A397" s="92">
        <v>396</v>
      </c>
      <c r="B397" s="6" t="s">
        <v>687</v>
      </c>
      <c r="C397" s="23" t="s">
        <v>194</v>
      </c>
      <c r="D397" s="108" t="s">
        <v>2</v>
      </c>
      <c r="E397" s="108" t="s">
        <v>295</v>
      </c>
      <c r="F397" s="105"/>
      <c r="G397" s="18" t="s">
        <v>688</v>
      </c>
      <c r="H397" s="18" t="s">
        <v>113</v>
      </c>
      <c r="I397" s="18" t="s">
        <v>171</v>
      </c>
      <c r="J397" s="25" t="s">
        <v>13</v>
      </c>
      <c r="K397" s="109"/>
    </row>
    <row r="398" spans="1:11" x14ac:dyDescent="0.25">
      <c r="A398" s="92">
        <v>397</v>
      </c>
      <c r="B398" s="6" t="s">
        <v>689</v>
      </c>
      <c r="C398" s="23" t="s">
        <v>194</v>
      </c>
      <c r="D398" s="108" t="s">
        <v>2</v>
      </c>
      <c r="E398" s="108" t="s">
        <v>295</v>
      </c>
      <c r="F398" s="105"/>
      <c r="G398" s="18" t="s">
        <v>688</v>
      </c>
      <c r="H398" s="18" t="s">
        <v>33</v>
      </c>
      <c r="I398" s="18" t="s">
        <v>22</v>
      </c>
      <c r="J398" s="25" t="s">
        <v>13</v>
      </c>
      <c r="K398" s="109"/>
    </row>
    <row r="399" spans="1:11" x14ac:dyDescent="0.25">
      <c r="A399" s="92">
        <v>398</v>
      </c>
      <c r="B399" s="6" t="s">
        <v>690</v>
      </c>
      <c r="C399" s="23" t="s">
        <v>69</v>
      </c>
      <c r="D399" s="108" t="s">
        <v>5</v>
      </c>
      <c r="E399" s="108" t="s">
        <v>200</v>
      </c>
      <c r="F399" s="105"/>
      <c r="G399" s="18" t="s">
        <v>688</v>
      </c>
      <c r="H399" s="18" t="s">
        <v>33</v>
      </c>
      <c r="I399" s="18" t="s">
        <v>22</v>
      </c>
      <c r="J399" s="25" t="s">
        <v>13</v>
      </c>
      <c r="K399" s="109"/>
    </row>
    <row r="400" spans="1:11" x14ac:dyDescent="0.25">
      <c r="A400" s="92">
        <v>399</v>
      </c>
      <c r="B400" s="6" t="s">
        <v>691</v>
      </c>
      <c r="C400" s="23" t="s">
        <v>75</v>
      </c>
      <c r="D400" s="108" t="s">
        <v>5</v>
      </c>
      <c r="E400" s="108" t="s">
        <v>605</v>
      </c>
      <c r="F400" s="105"/>
      <c r="G400" s="18" t="s">
        <v>688</v>
      </c>
      <c r="H400" s="18" t="s">
        <v>33</v>
      </c>
      <c r="I400" s="18" t="s">
        <v>21</v>
      </c>
      <c r="J400" s="25" t="s">
        <v>13</v>
      </c>
      <c r="K400" s="109"/>
    </row>
    <row r="401" spans="1:11" x14ac:dyDescent="0.25">
      <c r="A401" s="92">
        <v>400</v>
      </c>
      <c r="B401" s="6" t="s">
        <v>690</v>
      </c>
      <c r="C401" s="23" t="s">
        <v>69</v>
      </c>
      <c r="D401" s="108" t="s">
        <v>5</v>
      </c>
      <c r="E401" s="108" t="s">
        <v>200</v>
      </c>
      <c r="F401" s="105"/>
      <c r="G401" s="18" t="s">
        <v>688</v>
      </c>
      <c r="H401" s="18" t="s">
        <v>33</v>
      </c>
      <c r="I401" s="18" t="s">
        <v>21</v>
      </c>
      <c r="J401" s="25" t="s">
        <v>13</v>
      </c>
      <c r="K401" s="109"/>
    </row>
    <row r="402" spans="1:11" x14ac:dyDescent="0.25">
      <c r="A402" s="92">
        <v>401</v>
      </c>
      <c r="B402" s="6" t="s">
        <v>687</v>
      </c>
      <c r="C402" s="23" t="s">
        <v>194</v>
      </c>
      <c r="D402" s="108" t="s">
        <v>2</v>
      </c>
      <c r="E402" s="108" t="s">
        <v>295</v>
      </c>
      <c r="F402" s="105"/>
      <c r="G402" s="18" t="s">
        <v>688</v>
      </c>
      <c r="H402" s="18" t="s">
        <v>39</v>
      </c>
      <c r="I402" s="92" t="s">
        <v>20</v>
      </c>
      <c r="J402" s="25" t="s">
        <v>13</v>
      </c>
      <c r="K402" s="109"/>
    </row>
    <row r="403" spans="1:11" x14ac:dyDescent="0.25">
      <c r="A403" s="92">
        <v>402</v>
      </c>
      <c r="B403" s="6" t="s">
        <v>689</v>
      </c>
      <c r="C403" s="23" t="s">
        <v>194</v>
      </c>
      <c r="D403" s="108" t="s">
        <v>2</v>
      </c>
      <c r="E403" s="108" t="s">
        <v>295</v>
      </c>
      <c r="F403" s="105"/>
      <c r="G403" s="18" t="s">
        <v>688</v>
      </c>
      <c r="H403" s="18" t="s">
        <v>39</v>
      </c>
      <c r="I403" s="92" t="s">
        <v>20</v>
      </c>
      <c r="J403" s="25" t="s">
        <v>13</v>
      </c>
      <c r="K403" s="109"/>
    </row>
    <row r="404" spans="1:11" x14ac:dyDescent="0.25">
      <c r="A404" s="92">
        <v>403</v>
      </c>
      <c r="B404" s="6" t="s">
        <v>692</v>
      </c>
      <c r="C404" s="23" t="s">
        <v>183</v>
      </c>
      <c r="D404" s="108" t="s">
        <v>2</v>
      </c>
      <c r="E404" s="108" t="s">
        <v>693</v>
      </c>
      <c r="F404" s="105"/>
      <c r="G404" s="18" t="s">
        <v>688</v>
      </c>
      <c r="H404" s="18" t="s">
        <v>52</v>
      </c>
      <c r="I404" s="92" t="s">
        <v>20</v>
      </c>
      <c r="J404" s="25" t="s">
        <v>13</v>
      </c>
      <c r="K404" s="109"/>
    </row>
    <row r="405" spans="1:11" x14ac:dyDescent="0.25">
      <c r="A405" s="92">
        <v>404</v>
      </c>
      <c r="B405" s="6" t="s">
        <v>694</v>
      </c>
      <c r="C405" s="23" t="s">
        <v>48</v>
      </c>
      <c r="D405" s="108" t="s">
        <v>2</v>
      </c>
      <c r="E405" s="108" t="s">
        <v>295</v>
      </c>
      <c r="F405" s="105"/>
      <c r="G405" s="18" t="s">
        <v>688</v>
      </c>
      <c r="H405" s="18" t="s">
        <v>52</v>
      </c>
      <c r="I405" s="92" t="s">
        <v>20</v>
      </c>
      <c r="J405" s="25" t="s">
        <v>13</v>
      </c>
      <c r="K405" s="109"/>
    </row>
    <row r="406" spans="1:11" x14ac:dyDescent="0.25">
      <c r="A406" s="92">
        <v>405</v>
      </c>
      <c r="B406" s="6" t="s">
        <v>692</v>
      </c>
      <c r="C406" s="23" t="s">
        <v>183</v>
      </c>
      <c r="D406" s="108" t="s">
        <v>2</v>
      </c>
      <c r="E406" s="108" t="s">
        <v>693</v>
      </c>
      <c r="F406" s="105"/>
      <c r="G406" s="18" t="s">
        <v>688</v>
      </c>
      <c r="H406" s="18" t="s">
        <v>52</v>
      </c>
      <c r="I406" s="18" t="s">
        <v>22</v>
      </c>
      <c r="J406" s="25" t="s">
        <v>13</v>
      </c>
      <c r="K406" s="109"/>
    </row>
    <row r="407" spans="1:11" x14ac:dyDescent="0.25">
      <c r="A407" s="92">
        <v>406</v>
      </c>
      <c r="B407" s="6" t="s">
        <v>691</v>
      </c>
      <c r="C407" s="23" t="s">
        <v>75</v>
      </c>
      <c r="D407" s="108" t="s">
        <v>5</v>
      </c>
      <c r="E407" s="108" t="s">
        <v>605</v>
      </c>
      <c r="F407" s="105"/>
      <c r="G407" s="18" t="s">
        <v>688</v>
      </c>
      <c r="H407" s="18" t="s">
        <v>52</v>
      </c>
      <c r="I407" s="18" t="s">
        <v>22</v>
      </c>
      <c r="J407" s="25" t="s">
        <v>13</v>
      </c>
      <c r="K407" s="109"/>
    </row>
    <row r="408" spans="1:11" x14ac:dyDescent="0.25">
      <c r="A408" s="92">
        <v>407</v>
      </c>
      <c r="B408" s="6" t="s">
        <v>701</v>
      </c>
      <c r="C408" s="23" t="s">
        <v>67</v>
      </c>
      <c r="D408" s="108" t="s">
        <v>2</v>
      </c>
      <c r="E408" s="108" t="s">
        <v>158</v>
      </c>
      <c r="F408" s="105"/>
      <c r="G408" s="18" t="s">
        <v>166</v>
      </c>
      <c r="H408" s="18" t="s">
        <v>112</v>
      </c>
      <c r="I408" s="92" t="s">
        <v>384</v>
      </c>
      <c r="J408" s="25" t="s">
        <v>403</v>
      </c>
      <c r="K408" s="109"/>
    </row>
    <row r="409" spans="1:11" x14ac:dyDescent="0.25">
      <c r="A409" s="92">
        <v>408</v>
      </c>
      <c r="B409" s="6" t="s">
        <v>702</v>
      </c>
      <c r="C409" s="23" t="s">
        <v>49</v>
      </c>
      <c r="D409" s="108" t="s">
        <v>2</v>
      </c>
      <c r="E409" s="108" t="s">
        <v>158</v>
      </c>
      <c r="F409" s="105"/>
      <c r="G409" s="18" t="s">
        <v>166</v>
      </c>
      <c r="H409" s="18" t="s">
        <v>112</v>
      </c>
      <c r="I409" s="92" t="s">
        <v>384</v>
      </c>
      <c r="J409" s="25" t="s">
        <v>403</v>
      </c>
      <c r="K409" s="109"/>
    </row>
    <row r="410" spans="1:11" x14ac:dyDescent="0.25">
      <c r="A410" s="92">
        <v>409</v>
      </c>
      <c r="B410" s="6" t="s">
        <v>703</v>
      </c>
      <c r="C410" s="23" t="s">
        <v>183</v>
      </c>
      <c r="D410" s="108" t="s">
        <v>2</v>
      </c>
      <c r="E410" s="108" t="s">
        <v>158</v>
      </c>
      <c r="F410" s="105"/>
      <c r="G410" s="18" t="s">
        <v>166</v>
      </c>
      <c r="H410" s="18" t="s">
        <v>112</v>
      </c>
      <c r="I410" s="92" t="s">
        <v>385</v>
      </c>
      <c r="J410" s="25" t="s">
        <v>403</v>
      </c>
      <c r="K410" s="109"/>
    </row>
    <row r="411" spans="1:11" x14ac:dyDescent="0.25">
      <c r="A411" s="92">
        <v>410</v>
      </c>
      <c r="B411" s="6" t="s">
        <v>704</v>
      </c>
      <c r="C411" s="23" t="s">
        <v>234</v>
      </c>
      <c r="D411" s="108" t="s">
        <v>2</v>
      </c>
      <c r="E411" s="108" t="s">
        <v>158</v>
      </c>
      <c r="F411" s="105"/>
      <c r="G411" s="18" t="s">
        <v>166</v>
      </c>
      <c r="H411" s="18" t="s">
        <v>112</v>
      </c>
      <c r="I411" s="92" t="s">
        <v>385</v>
      </c>
      <c r="J411" s="25" t="s">
        <v>403</v>
      </c>
      <c r="K411" s="109"/>
    </row>
    <row r="412" spans="1:11" x14ac:dyDescent="0.25">
      <c r="A412" s="92">
        <v>411</v>
      </c>
      <c r="B412" s="6" t="s">
        <v>705</v>
      </c>
      <c r="C412" s="23" t="s">
        <v>67</v>
      </c>
      <c r="D412" s="108" t="s">
        <v>2</v>
      </c>
      <c r="E412" s="108" t="s">
        <v>252</v>
      </c>
      <c r="F412" s="105"/>
      <c r="G412" s="18" t="s">
        <v>166</v>
      </c>
      <c r="H412" s="18" t="s">
        <v>113</v>
      </c>
      <c r="I412" s="18" t="s">
        <v>171</v>
      </c>
      <c r="J412" s="25" t="s">
        <v>13</v>
      </c>
      <c r="K412" s="109"/>
    </row>
    <row r="413" spans="1:11" x14ac:dyDescent="0.25">
      <c r="A413" s="92">
        <v>412</v>
      </c>
      <c r="B413" s="6" t="s">
        <v>706</v>
      </c>
      <c r="C413" s="23" t="s">
        <v>312</v>
      </c>
      <c r="D413" s="108" t="s">
        <v>2</v>
      </c>
      <c r="E413" s="108" t="s">
        <v>196</v>
      </c>
      <c r="F413" s="105"/>
      <c r="G413" s="18" t="s">
        <v>166</v>
      </c>
      <c r="H413" s="18" t="s">
        <v>113</v>
      </c>
      <c r="I413" s="92" t="s">
        <v>20</v>
      </c>
      <c r="J413" s="25" t="s">
        <v>13</v>
      </c>
      <c r="K413" s="109"/>
    </row>
    <row r="414" spans="1:11" x14ac:dyDescent="0.25">
      <c r="A414" s="92">
        <v>413</v>
      </c>
      <c r="B414" s="6" t="s">
        <v>707</v>
      </c>
      <c r="C414" s="23" t="s">
        <v>722</v>
      </c>
      <c r="D414" s="108" t="s">
        <v>2</v>
      </c>
      <c r="E414" s="108" t="s">
        <v>196</v>
      </c>
      <c r="F414" s="105"/>
      <c r="G414" s="18" t="s">
        <v>166</v>
      </c>
      <c r="H414" s="18" t="s">
        <v>113</v>
      </c>
      <c r="I414" s="92" t="s">
        <v>20</v>
      </c>
      <c r="J414" s="25" t="s">
        <v>13</v>
      </c>
      <c r="K414" s="109"/>
    </row>
    <row r="415" spans="1:11" x14ac:dyDescent="0.25">
      <c r="A415" s="92">
        <v>414</v>
      </c>
      <c r="B415" s="6" t="s">
        <v>708</v>
      </c>
      <c r="C415" s="23" t="s">
        <v>596</v>
      </c>
      <c r="D415" s="108" t="s">
        <v>5</v>
      </c>
      <c r="E415" s="108" t="s">
        <v>196</v>
      </c>
      <c r="F415" s="105"/>
      <c r="G415" s="18" t="s">
        <v>166</v>
      </c>
      <c r="H415" s="18" t="s">
        <v>113</v>
      </c>
      <c r="I415" s="18" t="s">
        <v>21</v>
      </c>
      <c r="J415" s="25" t="s">
        <v>13</v>
      </c>
      <c r="K415" s="109"/>
    </row>
    <row r="416" spans="1:11" x14ac:dyDescent="0.25">
      <c r="A416" s="92">
        <v>415</v>
      </c>
      <c r="B416" s="6" t="s">
        <v>709</v>
      </c>
      <c r="C416" s="23" t="s">
        <v>312</v>
      </c>
      <c r="D416" s="108" t="s">
        <v>5</v>
      </c>
      <c r="E416" s="108" t="s">
        <v>196</v>
      </c>
      <c r="F416" s="105"/>
      <c r="G416" s="18" t="s">
        <v>166</v>
      </c>
      <c r="H416" s="18" t="s">
        <v>113</v>
      </c>
      <c r="I416" s="18" t="s">
        <v>21</v>
      </c>
      <c r="J416" s="25" t="s">
        <v>13</v>
      </c>
      <c r="K416" s="109"/>
    </row>
    <row r="417" spans="1:11" x14ac:dyDescent="0.25">
      <c r="A417" s="92">
        <v>416</v>
      </c>
      <c r="B417" s="6" t="s">
        <v>706</v>
      </c>
      <c r="C417" s="23" t="s">
        <v>312</v>
      </c>
      <c r="D417" s="108" t="s">
        <v>2</v>
      </c>
      <c r="E417" s="108" t="s">
        <v>196</v>
      </c>
      <c r="F417" s="105"/>
      <c r="G417" s="18" t="s">
        <v>166</v>
      </c>
      <c r="H417" s="18" t="s">
        <v>113</v>
      </c>
      <c r="I417" s="18" t="s">
        <v>72</v>
      </c>
      <c r="J417" s="25" t="s">
        <v>13</v>
      </c>
      <c r="K417" s="109"/>
    </row>
    <row r="418" spans="1:11" x14ac:dyDescent="0.25">
      <c r="A418" s="92">
        <v>417</v>
      </c>
      <c r="B418" s="6" t="s">
        <v>708</v>
      </c>
      <c r="C418" s="23" t="s">
        <v>596</v>
      </c>
      <c r="D418" s="108" t="s">
        <v>5</v>
      </c>
      <c r="E418" s="108" t="s">
        <v>196</v>
      </c>
      <c r="F418" s="105"/>
      <c r="G418" s="18" t="s">
        <v>166</v>
      </c>
      <c r="H418" s="18" t="s">
        <v>113</v>
      </c>
      <c r="I418" s="18" t="s">
        <v>72</v>
      </c>
      <c r="J418" s="25" t="s">
        <v>13</v>
      </c>
      <c r="K418" s="109"/>
    </row>
    <row r="419" spans="1:11" x14ac:dyDescent="0.25">
      <c r="A419" s="92">
        <v>418</v>
      </c>
      <c r="B419" s="6" t="s">
        <v>707</v>
      </c>
      <c r="C419" s="23" t="s">
        <v>722</v>
      </c>
      <c r="D419" s="108" t="s">
        <v>2</v>
      </c>
      <c r="E419" s="108" t="s">
        <v>196</v>
      </c>
      <c r="F419" s="105"/>
      <c r="G419" s="18" t="s">
        <v>166</v>
      </c>
      <c r="H419" s="18" t="s">
        <v>113</v>
      </c>
      <c r="I419" s="18" t="s">
        <v>73</v>
      </c>
      <c r="J419" s="25" t="s">
        <v>13</v>
      </c>
      <c r="K419" s="109"/>
    </row>
    <row r="420" spans="1:11" x14ac:dyDescent="0.25">
      <c r="A420" s="92">
        <v>419</v>
      </c>
      <c r="B420" s="6" t="s">
        <v>709</v>
      </c>
      <c r="C420" s="23" t="s">
        <v>312</v>
      </c>
      <c r="D420" s="108" t="s">
        <v>5</v>
      </c>
      <c r="E420" s="108" t="s">
        <v>196</v>
      </c>
      <c r="F420" s="105"/>
      <c r="G420" s="18" t="s">
        <v>166</v>
      </c>
      <c r="H420" s="18" t="s">
        <v>113</v>
      </c>
      <c r="I420" s="18" t="s">
        <v>73</v>
      </c>
      <c r="J420" s="25" t="s">
        <v>13</v>
      </c>
      <c r="K420" s="109"/>
    </row>
    <row r="421" spans="1:11" x14ac:dyDescent="0.25">
      <c r="A421" s="92">
        <v>420</v>
      </c>
      <c r="B421" s="6" t="s">
        <v>710</v>
      </c>
      <c r="C421" s="23" t="s">
        <v>67</v>
      </c>
      <c r="D421" s="108" t="s">
        <v>2</v>
      </c>
      <c r="E421" s="108" t="s">
        <v>196</v>
      </c>
      <c r="F421" s="105"/>
      <c r="G421" s="18" t="s">
        <v>166</v>
      </c>
      <c r="H421" s="18" t="s">
        <v>33</v>
      </c>
      <c r="I421" s="92" t="s">
        <v>20</v>
      </c>
      <c r="J421" s="25" t="s">
        <v>13</v>
      </c>
      <c r="K421" s="109"/>
    </row>
    <row r="422" spans="1:11" x14ac:dyDescent="0.25">
      <c r="A422" s="92">
        <v>421</v>
      </c>
      <c r="B422" s="6" t="s">
        <v>711</v>
      </c>
      <c r="C422" s="23" t="s">
        <v>67</v>
      </c>
      <c r="D422" s="108" t="s">
        <v>2</v>
      </c>
      <c r="E422" s="108" t="s">
        <v>196</v>
      </c>
      <c r="F422" s="105"/>
      <c r="G422" s="18" t="s">
        <v>166</v>
      </c>
      <c r="H422" s="18" t="s">
        <v>33</v>
      </c>
      <c r="I422" s="92" t="s">
        <v>20</v>
      </c>
      <c r="J422" s="25" t="s">
        <v>13</v>
      </c>
      <c r="K422" s="109"/>
    </row>
    <row r="423" spans="1:11" x14ac:dyDescent="0.25">
      <c r="A423" s="92">
        <v>422</v>
      </c>
      <c r="B423" s="6" t="s">
        <v>705</v>
      </c>
      <c r="C423" s="23" t="s">
        <v>67</v>
      </c>
      <c r="D423" s="108" t="s">
        <v>2</v>
      </c>
      <c r="E423" s="108" t="s">
        <v>252</v>
      </c>
      <c r="F423" s="105"/>
      <c r="G423" s="18" t="s">
        <v>166</v>
      </c>
      <c r="H423" s="18" t="s">
        <v>33</v>
      </c>
      <c r="I423" s="18" t="s">
        <v>21</v>
      </c>
      <c r="J423" s="25" t="s">
        <v>13</v>
      </c>
      <c r="K423" s="109"/>
    </row>
    <row r="424" spans="1:11" x14ac:dyDescent="0.25">
      <c r="A424" s="92">
        <v>423</v>
      </c>
      <c r="B424" s="6" t="s">
        <v>712</v>
      </c>
      <c r="C424" s="23" t="s">
        <v>163</v>
      </c>
      <c r="D424" s="108" t="s">
        <v>5</v>
      </c>
      <c r="E424" s="108" t="s">
        <v>196</v>
      </c>
      <c r="F424" s="105"/>
      <c r="G424" s="18" t="s">
        <v>166</v>
      </c>
      <c r="H424" s="18" t="s">
        <v>33</v>
      </c>
      <c r="I424" s="18" t="s">
        <v>21</v>
      </c>
      <c r="J424" s="25" t="s">
        <v>13</v>
      </c>
      <c r="K424" s="109"/>
    </row>
    <row r="425" spans="1:11" x14ac:dyDescent="0.25">
      <c r="A425" s="92">
        <v>424</v>
      </c>
      <c r="B425" s="6" t="s">
        <v>713</v>
      </c>
      <c r="C425" s="23" t="s">
        <v>64</v>
      </c>
      <c r="D425" s="108" t="s">
        <v>2</v>
      </c>
      <c r="E425" s="108" t="s">
        <v>196</v>
      </c>
      <c r="F425" s="105"/>
      <c r="G425" s="18" t="s">
        <v>166</v>
      </c>
      <c r="H425" s="18" t="s">
        <v>39</v>
      </c>
      <c r="I425" s="92" t="s">
        <v>20</v>
      </c>
      <c r="J425" s="25" t="s">
        <v>13</v>
      </c>
      <c r="K425" s="109"/>
    </row>
    <row r="426" spans="1:11" x14ac:dyDescent="0.25">
      <c r="A426" s="92">
        <v>425</v>
      </c>
      <c r="B426" s="6" t="s">
        <v>714</v>
      </c>
      <c r="C426" s="23" t="s">
        <v>194</v>
      </c>
      <c r="D426" s="108" t="s">
        <v>2</v>
      </c>
      <c r="E426" s="108" t="s">
        <v>196</v>
      </c>
      <c r="F426" s="105"/>
      <c r="G426" s="18" t="s">
        <v>166</v>
      </c>
      <c r="H426" s="18" t="s">
        <v>39</v>
      </c>
      <c r="I426" s="92" t="s">
        <v>20</v>
      </c>
      <c r="J426" s="25" t="s">
        <v>13</v>
      </c>
      <c r="K426" s="109"/>
    </row>
    <row r="427" spans="1:11" x14ac:dyDescent="0.25">
      <c r="A427" s="92">
        <v>426</v>
      </c>
      <c r="B427" s="6" t="s">
        <v>715</v>
      </c>
      <c r="C427" s="23" t="s">
        <v>194</v>
      </c>
      <c r="D427" s="108" t="s">
        <v>5</v>
      </c>
      <c r="E427" s="108" t="s">
        <v>196</v>
      </c>
      <c r="F427" s="105"/>
      <c r="G427" s="18" t="s">
        <v>166</v>
      </c>
      <c r="H427" s="18" t="s">
        <v>39</v>
      </c>
      <c r="I427" s="18" t="s">
        <v>21</v>
      </c>
      <c r="J427" s="25" t="s">
        <v>13</v>
      </c>
      <c r="K427" s="109"/>
    </row>
    <row r="428" spans="1:11" x14ac:dyDescent="0.25">
      <c r="A428" s="92">
        <v>427</v>
      </c>
      <c r="B428" s="6" t="s">
        <v>716</v>
      </c>
      <c r="C428" s="23" t="s">
        <v>239</v>
      </c>
      <c r="D428" s="108" t="s">
        <v>5</v>
      </c>
      <c r="E428" s="108" t="s">
        <v>196</v>
      </c>
      <c r="F428" s="105"/>
      <c r="G428" s="18" t="s">
        <v>166</v>
      </c>
      <c r="H428" s="18" t="s">
        <v>39</v>
      </c>
      <c r="I428" s="18" t="s">
        <v>21</v>
      </c>
      <c r="J428" s="25" t="s">
        <v>13</v>
      </c>
      <c r="K428" s="109"/>
    </row>
    <row r="429" spans="1:11" x14ac:dyDescent="0.25">
      <c r="A429" s="92">
        <v>428</v>
      </c>
      <c r="B429" s="6" t="s">
        <v>713</v>
      </c>
      <c r="C429" s="23" t="s">
        <v>64</v>
      </c>
      <c r="D429" s="108" t="s">
        <v>2</v>
      </c>
      <c r="E429" s="108" t="s">
        <v>196</v>
      </c>
      <c r="F429" s="105"/>
      <c r="G429" s="18" t="s">
        <v>166</v>
      </c>
      <c r="H429" s="18" t="s">
        <v>39</v>
      </c>
      <c r="I429" s="18" t="s">
        <v>72</v>
      </c>
      <c r="J429" s="25" t="s">
        <v>13</v>
      </c>
      <c r="K429" s="109"/>
    </row>
    <row r="430" spans="1:11" x14ac:dyDescent="0.25">
      <c r="A430" s="92">
        <v>429</v>
      </c>
      <c r="B430" s="6" t="s">
        <v>715</v>
      </c>
      <c r="C430" s="23" t="s">
        <v>194</v>
      </c>
      <c r="D430" s="108" t="s">
        <v>5</v>
      </c>
      <c r="E430" s="108" t="s">
        <v>196</v>
      </c>
      <c r="F430" s="105"/>
      <c r="G430" s="18" t="s">
        <v>166</v>
      </c>
      <c r="H430" s="18" t="s">
        <v>39</v>
      </c>
      <c r="I430" s="18" t="s">
        <v>72</v>
      </c>
      <c r="J430" s="25" t="s">
        <v>13</v>
      </c>
      <c r="K430" s="109"/>
    </row>
    <row r="431" spans="1:11" x14ac:dyDescent="0.25">
      <c r="A431" s="92">
        <v>430</v>
      </c>
      <c r="B431" s="6" t="s">
        <v>714</v>
      </c>
      <c r="C431" s="23" t="s">
        <v>194</v>
      </c>
      <c r="D431" s="108" t="s">
        <v>2</v>
      </c>
      <c r="E431" s="108" t="s">
        <v>252</v>
      </c>
      <c r="F431" s="105"/>
      <c r="G431" s="18" t="s">
        <v>166</v>
      </c>
      <c r="H431" s="18" t="s">
        <v>39</v>
      </c>
      <c r="I431" s="18" t="s">
        <v>73</v>
      </c>
      <c r="J431" s="25" t="s">
        <v>13</v>
      </c>
      <c r="K431" s="109"/>
    </row>
    <row r="432" spans="1:11" x14ac:dyDescent="0.25">
      <c r="A432" s="92">
        <v>431</v>
      </c>
      <c r="B432" s="6" t="s">
        <v>716</v>
      </c>
      <c r="C432" s="23" t="s">
        <v>239</v>
      </c>
      <c r="D432" s="108" t="s">
        <v>5</v>
      </c>
      <c r="E432" s="108" t="s">
        <v>196</v>
      </c>
      <c r="F432" s="105"/>
      <c r="G432" s="18" t="s">
        <v>166</v>
      </c>
      <c r="H432" s="18" t="s">
        <v>39</v>
      </c>
      <c r="I432" s="18" t="s">
        <v>73</v>
      </c>
      <c r="J432" s="25" t="s">
        <v>13</v>
      </c>
      <c r="K432" s="109"/>
    </row>
    <row r="433" spans="1:11" x14ac:dyDescent="0.25">
      <c r="A433" s="92">
        <v>432</v>
      </c>
      <c r="B433" s="6" t="s">
        <v>717</v>
      </c>
      <c r="C433" s="23" t="s">
        <v>75</v>
      </c>
      <c r="D433" s="108" t="s">
        <v>2</v>
      </c>
      <c r="E433" s="108" t="s">
        <v>158</v>
      </c>
      <c r="F433" s="105"/>
      <c r="G433" s="18" t="s">
        <v>166</v>
      </c>
      <c r="H433" s="18" t="s">
        <v>52</v>
      </c>
      <c r="I433" s="18" t="s">
        <v>20</v>
      </c>
      <c r="J433" s="25" t="s">
        <v>13</v>
      </c>
      <c r="K433" s="109"/>
    </row>
    <row r="434" spans="1:11" x14ac:dyDescent="0.25">
      <c r="A434" s="92">
        <v>433</v>
      </c>
      <c r="B434" s="6" t="s">
        <v>718</v>
      </c>
      <c r="C434" s="23" t="s">
        <v>75</v>
      </c>
      <c r="D434" s="108" t="s">
        <v>2</v>
      </c>
      <c r="E434" s="108" t="s">
        <v>196</v>
      </c>
      <c r="F434" s="105"/>
      <c r="G434" s="18" t="s">
        <v>166</v>
      </c>
      <c r="H434" s="18" t="s">
        <v>52</v>
      </c>
      <c r="I434" s="18" t="s">
        <v>20</v>
      </c>
      <c r="J434" s="25" t="s">
        <v>13</v>
      </c>
      <c r="K434" s="109"/>
    </row>
    <row r="435" spans="1:11" x14ac:dyDescent="0.25">
      <c r="A435" s="92">
        <v>434</v>
      </c>
      <c r="B435" s="6" t="s">
        <v>717</v>
      </c>
      <c r="C435" s="23" t="s">
        <v>75</v>
      </c>
      <c r="D435" s="108" t="s">
        <v>2</v>
      </c>
      <c r="E435" s="108" t="s">
        <v>158</v>
      </c>
      <c r="F435" s="105"/>
      <c r="G435" s="18" t="s">
        <v>166</v>
      </c>
      <c r="H435" s="18" t="s">
        <v>52</v>
      </c>
      <c r="I435" s="18" t="s">
        <v>180</v>
      </c>
      <c r="J435" s="25" t="s">
        <v>13</v>
      </c>
      <c r="K435" s="109"/>
    </row>
    <row r="436" spans="1:11" x14ac:dyDescent="0.25">
      <c r="A436" s="92">
        <v>435</v>
      </c>
      <c r="B436" s="6" t="s">
        <v>719</v>
      </c>
      <c r="C436" s="23" t="s">
        <v>89</v>
      </c>
      <c r="D436" s="108" t="s">
        <v>5</v>
      </c>
      <c r="E436" s="108" t="s">
        <v>720</v>
      </c>
      <c r="F436" s="105"/>
      <c r="G436" s="18" t="s">
        <v>166</v>
      </c>
      <c r="H436" s="18" t="s">
        <v>52</v>
      </c>
      <c r="I436" s="18" t="s">
        <v>180</v>
      </c>
      <c r="J436" s="25" t="s">
        <v>13</v>
      </c>
      <c r="K436" s="109"/>
    </row>
    <row r="437" spans="1:11" x14ac:dyDescent="0.25">
      <c r="A437" s="92">
        <v>436</v>
      </c>
      <c r="B437" s="6" t="s">
        <v>718</v>
      </c>
      <c r="C437" s="23" t="s">
        <v>75</v>
      </c>
      <c r="D437" s="108" t="s">
        <v>2</v>
      </c>
      <c r="E437" s="108" t="s">
        <v>196</v>
      </c>
      <c r="F437" s="105"/>
      <c r="G437" s="18" t="s">
        <v>166</v>
      </c>
      <c r="H437" s="18" t="s">
        <v>52</v>
      </c>
      <c r="I437" s="18" t="s">
        <v>185</v>
      </c>
      <c r="J437" s="25" t="s">
        <v>13</v>
      </c>
      <c r="K437" s="109"/>
    </row>
    <row r="438" spans="1:11" x14ac:dyDescent="0.25">
      <c r="A438" s="92">
        <v>437</v>
      </c>
      <c r="B438" s="6" t="s">
        <v>721</v>
      </c>
      <c r="C438" s="23" t="s">
        <v>46</v>
      </c>
      <c r="D438" s="108" t="s">
        <v>5</v>
      </c>
      <c r="E438" s="108" t="s">
        <v>196</v>
      </c>
      <c r="F438" s="105"/>
      <c r="G438" s="18" t="s">
        <v>166</v>
      </c>
      <c r="H438" s="18" t="s">
        <v>52</v>
      </c>
      <c r="I438" s="18" t="s">
        <v>185</v>
      </c>
      <c r="J438" s="25" t="s">
        <v>13</v>
      </c>
      <c r="K438" s="109"/>
    </row>
    <row r="439" spans="1:11" x14ac:dyDescent="0.25">
      <c r="A439" s="92">
        <v>438</v>
      </c>
      <c r="B439" s="6" t="s">
        <v>719</v>
      </c>
      <c r="C439" s="23" t="s">
        <v>89</v>
      </c>
      <c r="D439" s="108" t="s">
        <v>5</v>
      </c>
      <c r="E439" s="108" t="s">
        <v>720</v>
      </c>
      <c r="F439" s="105"/>
      <c r="G439" s="18" t="s">
        <v>166</v>
      </c>
      <c r="H439" s="18" t="s">
        <v>245</v>
      </c>
      <c r="I439" s="18" t="s">
        <v>21</v>
      </c>
      <c r="J439" s="25" t="s">
        <v>13</v>
      </c>
      <c r="K439" s="109"/>
    </row>
    <row r="440" spans="1:11" x14ac:dyDescent="0.25">
      <c r="A440" s="92">
        <v>439</v>
      </c>
      <c r="B440" s="6" t="s">
        <v>712</v>
      </c>
      <c r="C440" s="23" t="s">
        <v>163</v>
      </c>
      <c r="D440" s="108" t="s">
        <v>5</v>
      </c>
      <c r="E440" s="108" t="s">
        <v>196</v>
      </c>
      <c r="F440" s="105"/>
      <c r="G440" s="18" t="s">
        <v>166</v>
      </c>
      <c r="H440" s="18" t="s">
        <v>245</v>
      </c>
      <c r="I440" s="18" t="s">
        <v>21</v>
      </c>
      <c r="J440" s="25" t="s">
        <v>13</v>
      </c>
      <c r="K440" s="109"/>
    </row>
    <row r="441" spans="1:11" x14ac:dyDescent="0.25">
      <c r="A441" s="92">
        <v>440</v>
      </c>
      <c r="B441" s="6" t="s">
        <v>655</v>
      </c>
      <c r="C441" s="23" t="s">
        <v>67</v>
      </c>
      <c r="D441" s="108" t="s">
        <v>2</v>
      </c>
      <c r="E441" s="108" t="s">
        <v>295</v>
      </c>
      <c r="F441" s="105" t="s">
        <v>731</v>
      </c>
      <c r="G441" s="18" t="s">
        <v>726</v>
      </c>
      <c r="H441" s="18" t="s">
        <v>33</v>
      </c>
      <c r="I441" s="18" t="s">
        <v>20</v>
      </c>
      <c r="J441" s="25" t="s">
        <v>13</v>
      </c>
      <c r="K441" s="109"/>
    </row>
    <row r="442" spans="1:11" x14ac:dyDescent="0.25">
      <c r="A442" s="92">
        <v>441</v>
      </c>
      <c r="B442" s="6" t="s">
        <v>725</v>
      </c>
      <c r="C442" s="23" t="s">
        <v>326</v>
      </c>
      <c r="D442" s="108" t="s">
        <v>2</v>
      </c>
      <c r="E442" s="108" t="s">
        <v>295</v>
      </c>
      <c r="F442" s="105" t="s">
        <v>731</v>
      </c>
      <c r="G442" s="18" t="s">
        <v>726</v>
      </c>
      <c r="H442" s="18" t="s">
        <v>33</v>
      </c>
      <c r="I442" s="18" t="s">
        <v>20</v>
      </c>
      <c r="J442" s="25" t="s">
        <v>13</v>
      </c>
      <c r="K442" s="109"/>
    </row>
    <row r="443" spans="1:11" x14ac:dyDescent="0.25">
      <c r="A443" s="92">
        <v>442</v>
      </c>
      <c r="B443" s="6" t="s">
        <v>727</v>
      </c>
      <c r="C443" s="23" t="s">
        <v>48</v>
      </c>
      <c r="D443" s="108" t="s">
        <v>5</v>
      </c>
      <c r="E443" s="108" t="s">
        <v>295</v>
      </c>
      <c r="F443" s="105" t="s">
        <v>731</v>
      </c>
      <c r="G443" s="18" t="s">
        <v>726</v>
      </c>
      <c r="H443" s="18" t="s">
        <v>33</v>
      </c>
      <c r="I443" s="18" t="s">
        <v>21</v>
      </c>
      <c r="J443" s="25" t="s">
        <v>13</v>
      </c>
      <c r="K443" s="109"/>
    </row>
    <row r="444" spans="1:11" x14ac:dyDescent="0.25">
      <c r="A444" s="92">
        <v>443</v>
      </c>
      <c r="B444" s="6" t="s">
        <v>728</v>
      </c>
      <c r="C444" s="23" t="s">
        <v>326</v>
      </c>
      <c r="D444" s="108" t="s">
        <v>5</v>
      </c>
      <c r="E444" s="108" t="s">
        <v>295</v>
      </c>
      <c r="F444" s="105" t="s">
        <v>731</v>
      </c>
      <c r="G444" s="18" t="s">
        <v>726</v>
      </c>
      <c r="H444" s="18" t="s">
        <v>33</v>
      </c>
      <c r="I444" s="18" t="s">
        <v>21</v>
      </c>
      <c r="J444" s="25" t="s">
        <v>13</v>
      </c>
      <c r="K444" s="109"/>
    </row>
    <row r="445" spans="1:11" x14ac:dyDescent="0.25">
      <c r="A445" s="92">
        <v>444</v>
      </c>
      <c r="B445" s="6" t="s">
        <v>655</v>
      </c>
      <c r="C445" s="23" t="s">
        <v>67</v>
      </c>
      <c r="D445" s="108" t="s">
        <v>2</v>
      </c>
      <c r="E445" s="108" t="s">
        <v>295</v>
      </c>
      <c r="F445" s="105" t="s">
        <v>731</v>
      </c>
      <c r="G445" s="18" t="s">
        <v>726</v>
      </c>
      <c r="H445" s="18" t="s">
        <v>33</v>
      </c>
      <c r="I445" s="18" t="s">
        <v>72</v>
      </c>
      <c r="J445" s="25" t="s">
        <v>13</v>
      </c>
      <c r="K445" s="109"/>
    </row>
    <row r="446" spans="1:11" x14ac:dyDescent="0.25">
      <c r="A446" s="92">
        <v>445</v>
      </c>
      <c r="B446" s="6" t="s">
        <v>727</v>
      </c>
      <c r="C446" s="23" t="s">
        <v>48</v>
      </c>
      <c r="D446" s="108" t="s">
        <v>5</v>
      </c>
      <c r="E446" s="108" t="s">
        <v>295</v>
      </c>
      <c r="F446" s="105" t="s">
        <v>731</v>
      </c>
      <c r="G446" s="18" t="s">
        <v>726</v>
      </c>
      <c r="H446" s="18" t="s">
        <v>33</v>
      </c>
      <c r="I446" s="18" t="s">
        <v>72</v>
      </c>
      <c r="J446" s="25" t="s">
        <v>13</v>
      </c>
      <c r="K446" s="109"/>
    </row>
    <row r="447" spans="1:11" x14ac:dyDescent="0.25">
      <c r="A447" s="92">
        <v>446</v>
      </c>
      <c r="B447" s="6" t="s">
        <v>729</v>
      </c>
      <c r="C447" s="23" t="s">
        <v>69</v>
      </c>
      <c r="D447" s="108" t="s">
        <v>2</v>
      </c>
      <c r="E447" s="108" t="s">
        <v>295</v>
      </c>
      <c r="F447" s="105" t="s">
        <v>731</v>
      </c>
      <c r="G447" s="18" t="s">
        <v>726</v>
      </c>
      <c r="H447" s="18" t="s">
        <v>33</v>
      </c>
      <c r="I447" s="18" t="s">
        <v>73</v>
      </c>
      <c r="J447" s="25" t="s">
        <v>13</v>
      </c>
      <c r="K447" s="109"/>
    </row>
    <row r="448" spans="1:11" x14ac:dyDescent="0.25">
      <c r="A448" s="92">
        <v>447</v>
      </c>
      <c r="B448" s="6" t="s">
        <v>730</v>
      </c>
      <c r="C448" s="23" t="s">
        <v>326</v>
      </c>
      <c r="D448" s="108" t="s">
        <v>5</v>
      </c>
      <c r="E448" s="108" t="s">
        <v>295</v>
      </c>
      <c r="F448" s="105" t="s">
        <v>731</v>
      </c>
      <c r="G448" s="18" t="s">
        <v>726</v>
      </c>
      <c r="H448" s="18" t="s">
        <v>33</v>
      </c>
      <c r="I448" s="18" t="s">
        <v>73</v>
      </c>
      <c r="J448" s="25" t="s">
        <v>13</v>
      </c>
      <c r="K448" s="109"/>
    </row>
    <row r="449" spans="1:11" x14ac:dyDescent="0.25">
      <c r="A449" s="92">
        <v>448</v>
      </c>
      <c r="B449" s="6" t="s">
        <v>732</v>
      </c>
      <c r="C449" s="23" t="s">
        <v>190</v>
      </c>
      <c r="D449" s="108" t="s">
        <v>2</v>
      </c>
      <c r="E449" s="108" t="s">
        <v>196</v>
      </c>
      <c r="F449" s="105"/>
      <c r="G449" s="18" t="s">
        <v>306</v>
      </c>
      <c r="H449" s="18" t="s">
        <v>113</v>
      </c>
      <c r="I449" s="18" t="s">
        <v>171</v>
      </c>
      <c r="J449" s="25" t="s">
        <v>13</v>
      </c>
      <c r="K449" s="109"/>
    </row>
    <row r="450" spans="1:11" x14ac:dyDescent="0.25">
      <c r="A450" s="92">
        <v>449</v>
      </c>
      <c r="B450" s="6" t="s">
        <v>732</v>
      </c>
      <c r="C450" s="23" t="s">
        <v>190</v>
      </c>
      <c r="D450" s="108" t="s">
        <v>2</v>
      </c>
      <c r="E450" s="108" t="s">
        <v>196</v>
      </c>
      <c r="F450" s="105"/>
      <c r="G450" s="18" t="s">
        <v>306</v>
      </c>
      <c r="H450" s="18" t="s">
        <v>113</v>
      </c>
      <c r="I450" s="18" t="s">
        <v>20</v>
      </c>
      <c r="J450" s="25" t="s">
        <v>13</v>
      </c>
      <c r="K450" s="109"/>
    </row>
    <row r="451" spans="1:11" x14ac:dyDescent="0.25">
      <c r="A451" s="92">
        <v>450</v>
      </c>
      <c r="B451" s="6" t="s">
        <v>733</v>
      </c>
      <c r="C451" s="23" t="s">
        <v>190</v>
      </c>
      <c r="D451" s="108" t="s">
        <v>2</v>
      </c>
      <c r="E451" s="108" t="s">
        <v>196</v>
      </c>
      <c r="F451" s="105"/>
      <c r="G451" s="18" t="s">
        <v>306</v>
      </c>
      <c r="H451" s="18" t="s">
        <v>113</v>
      </c>
      <c r="I451" s="18" t="s">
        <v>20</v>
      </c>
      <c r="J451" s="25" t="s">
        <v>13</v>
      </c>
      <c r="K451" s="109"/>
    </row>
    <row r="452" spans="1:11" x14ac:dyDescent="0.25">
      <c r="A452" s="92">
        <v>451</v>
      </c>
      <c r="B452" s="6" t="s">
        <v>734</v>
      </c>
      <c r="C452" s="23" t="s">
        <v>50</v>
      </c>
      <c r="D452" s="108" t="s">
        <v>5</v>
      </c>
      <c r="E452" s="108" t="s">
        <v>196</v>
      </c>
      <c r="F452" s="105"/>
      <c r="G452" s="18" t="s">
        <v>306</v>
      </c>
      <c r="H452" s="18" t="s">
        <v>113</v>
      </c>
      <c r="I452" s="18" t="s">
        <v>21</v>
      </c>
      <c r="J452" s="25" t="s">
        <v>13</v>
      </c>
      <c r="K452" s="109"/>
    </row>
    <row r="453" spans="1:11" x14ac:dyDescent="0.25">
      <c r="A453" s="92">
        <v>452</v>
      </c>
      <c r="B453" s="6" t="s">
        <v>735</v>
      </c>
      <c r="C453" s="23" t="s">
        <v>47</v>
      </c>
      <c r="D453" s="108" t="s">
        <v>5</v>
      </c>
      <c r="E453" s="108" t="s">
        <v>196</v>
      </c>
      <c r="F453" s="105"/>
      <c r="G453" s="18" t="s">
        <v>306</v>
      </c>
      <c r="H453" s="18" t="s">
        <v>113</v>
      </c>
      <c r="I453" s="18" t="s">
        <v>21</v>
      </c>
      <c r="J453" s="25" t="s">
        <v>13</v>
      </c>
      <c r="K453" s="109"/>
    </row>
    <row r="454" spans="1:11" x14ac:dyDescent="0.25">
      <c r="A454" s="92">
        <v>453</v>
      </c>
      <c r="B454" s="6" t="s">
        <v>733</v>
      </c>
      <c r="C454" s="23" t="s">
        <v>190</v>
      </c>
      <c r="D454" s="108" t="s">
        <v>2</v>
      </c>
      <c r="E454" s="108" t="s">
        <v>196</v>
      </c>
      <c r="F454" s="105"/>
      <c r="G454" s="18" t="s">
        <v>306</v>
      </c>
      <c r="H454" s="18" t="s">
        <v>113</v>
      </c>
      <c r="I454" s="18" t="s">
        <v>72</v>
      </c>
      <c r="J454" s="25" t="s">
        <v>13</v>
      </c>
      <c r="K454" s="109"/>
    </row>
    <row r="455" spans="1:11" x14ac:dyDescent="0.25">
      <c r="A455" s="92">
        <v>454</v>
      </c>
      <c r="B455" s="6" t="s">
        <v>734</v>
      </c>
      <c r="C455" s="23" t="s">
        <v>50</v>
      </c>
      <c r="D455" s="108" t="s">
        <v>5</v>
      </c>
      <c r="E455" s="108" t="s">
        <v>196</v>
      </c>
      <c r="F455" s="105"/>
      <c r="G455" s="18" t="s">
        <v>306</v>
      </c>
      <c r="H455" s="18" t="s">
        <v>113</v>
      </c>
      <c r="I455" s="18" t="s">
        <v>72</v>
      </c>
      <c r="J455" s="25" t="s">
        <v>13</v>
      </c>
      <c r="K455" s="109"/>
    </row>
    <row r="456" spans="1:11" x14ac:dyDescent="0.25">
      <c r="A456" s="92">
        <v>455</v>
      </c>
      <c r="B456" s="6" t="s">
        <v>736</v>
      </c>
      <c r="C456" s="23" t="s">
        <v>326</v>
      </c>
      <c r="D456" s="108" t="s">
        <v>2</v>
      </c>
      <c r="E456" s="108" t="s">
        <v>196</v>
      </c>
      <c r="F456" s="105"/>
      <c r="G456" s="18" t="s">
        <v>306</v>
      </c>
      <c r="H456" s="18" t="s">
        <v>113</v>
      </c>
      <c r="I456" s="18" t="s">
        <v>73</v>
      </c>
      <c r="J456" s="25" t="s">
        <v>13</v>
      </c>
      <c r="K456" s="109"/>
    </row>
    <row r="457" spans="1:11" x14ac:dyDescent="0.25">
      <c r="A457" s="92">
        <v>456</v>
      </c>
      <c r="B457" s="6" t="s">
        <v>737</v>
      </c>
      <c r="C457" s="23" t="s">
        <v>215</v>
      </c>
      <c r="D457" s="108" t="s">
        <v>738</v>
      </c>
      <c r="E457" s="108" t="s">
        <v>196</v>
      </c>
      <c r="F457" s="105"/>
      <c r="G457" s="18" t="s">
        <v>306</v>
      </c>
      <c r="H457" s="18" t="s">
        <v>113</v>
      </c>
      <c r="I457" s="18" t="s">
        <v>73</v>
      </c>
      <c r="J457" s="25" t="s">
        <v>13</v>
      </c>
      <c r="K457" s="109"/>
    </row>
    <row r="458" spans="1:11" x14ac:dyDescent="0.25">
      <c r="A458" s="92">
        <v>457</v>
      </c>
      <c r="B458" s="6" t="s">
        <v>739</v>
      </c>
      <c r="C458" s="23" t="s">
        <v>326</v>
      </c>
      <c r="D458" s="108" t="s">
        <v>2</v>
      </c>
      <c r="E458" s="108" t="s">
        <v>196</v>
      </c>
      <c r="F458" s="105"/>
      <c r="G458" s="18" t="s">
        <v>306</v>
      </c>
      <c r="H458" s="18" t="s">
        <v>33</v>
      </c>
      <c r="I458" s="18" t="s">
        <v>20</v>
      </c>
      <c r="J458" s="25" t="s">
        <v>13</v>
      </c>
      <c r="K458" s="109"/>
    </row>
    <row r="459" spans="1:11" x14ac:dyDescent="0.25">
      <c r="A459" s="92">
        <v>458</v>
      </c>
      <c r="B459" s="6" t="s">
        <v>740</v>
      </c>
      <c r="C459" s="23" t="s">
        <v>215</v>
      </c>
      <c r="D459" s="108" t="s">
        <v>2</v>
      </c>
      <c r="E459" s="108" t="s">
        <v>196</v>
      </c>
      <c r="F459" s="105"/>
      <c r="G459" s="18" t="s">
        <v>306</v>
      </c>
      <c r="H459" s="18" t="s">
        <v>33</v>
      </c>
      <c r="I459" s="18" t="s">
        <v>20</v>
      </c>
      <c r="J459" s="25" t="s">
        <v>13</v>
      </c>
      <c r="K459" s="109"/>
    </row>
    <row r="460" spans="1:11" x14ac:dyDescent="0.25">
      <c r="A460" s="92">
        <v>459</v>
      </c>
      <c r="B460" s="6" t="s">
        <v>739</v>
      </c>
      <c r="C460" s="23" t="s">
        <v>326</v>
      </c>
      <c r="D460" s="108" t="s">
        <v>2</v>
      </c>
      <c r="E460" s="108" t="s">
        <v>196</v>
      </c>
      <c r="F460" s="105"/>
      <c r="G460" s="18" t="s">
        <v>306</v>
      </c>
      <c r="H460" s="18" t="s">
        <v>33</v>
      </c>
      <c r="I460" s="18" t="s">
        <v>72</v>
      </c>
      <c r="J460" s="25" t="s">
        <v>13</v>
      </c>
      <c r="K460" s="109"/>
    </row>
    <row r="461" spans="1:11" x14ac:dyDescent="0.25">
      <c r="A461" s="92">
        <v>460</v>
      </c>
      <c r="B461" s="6" t="s">
        <v>741</v>
      </c>
      <c r="C461" s="23" t="s">
        <v>64</v>
      </c>
      <c r="D461" s="108" t="s">
        <v>5</v>
      </c>
      <c r="E461" s="108" t="s">
        <v>196</v>
      </c>
      <c r="F461" s="105"/>
      <c r="G461" s="18" t="s">
        <v>306</v>
      </c>
      <c r="H461" s="18" t="s">
        <v>33</v>
      </c>
      <c r="I461" s="18" t="s">
        <v>72</v>
      </c>
      <c r="J461" s="25" t="s">
        <v>13</v>
      </c>
      <c r="K461" s="109"/>
    </row>
    <row r="462" spans="1:11" x14ac:dyDescent="0.25">
      <c r="A462" s="92">
        <v>461</v>
      </c>
      <c r="B462" s="6" t="s">
        <v>740</v>
      </c>
      <c r="C462" s="23" t="s">
        <v>215</v>
      </c>
      <c r="D462" s="108" t="s">
        <v>2</v>
      </c>
      <c r="E462" s="108" t="s">
        <v>196</v>
      </c>
      <c r="F462" s="105"/>
      <c r="G462" s="18" t="s">
        <v>306</v>
      </c>
      <c r="H462" s="18" t="s">
        <v>33</v>
      </c>
      <c r="I462" s="18" t="s">
        <v>73</v>
      </c>
      <c r="J462" s="25" t="s">
        <v>13</v>
      </c>
      <c r="K462" s="109"/>
    </row>
    <row r="463" spans="1:11" x14ac:dyDescent="0.25">
      <c r="A463" s="92">
        <v>462</v>
      </c>
      <c r="B463" s="6" t="s">
        <v>735</v>
      </c>
      <c r="C463" s="23" t="s">
        <v>47</v>
      </c>
      <c r="D463" s="108" t="s">
        <v>5</v>
      </c>
      <c r="E463" s="108" t="s">
        <v>196</v>
      </c>
      <c r="F463" s="105"/>
      <c r="G463" s="18" t="s">
        <v>306</v>
      </c>
      <c r="H463" s="18" t="s">
        <v>33</v>
      </c>
      <c r="I463" s="18" t="s">
        <v>73</v>
      </c>
      <c r="J463" s="25" t="s">
        <v>13</v>
      </c>
      <c r="K463" s="109"/>
    </row>
    <row r="464" spans="1:11" x14ac:dyDescent="0.25">
      <c r="A464" s="92">
        <v>463</v>
      </c>
      <c r="B464" s="6" t="s">
        <v>742</v>
      </c>
      <c r="C464" s="23" t="s">
        <v>194</v>
      </c>
      <c r="D464" s="108" t="s">
        <v>2</v>
      </c>
      <c r="E464" s="108" t="s">
        <v>196</v>
      </c>
      <c r="F464" s="105"/>
      <c r="G464" s="18" t="s">
        <v>306</v>
      </c>
      <c r="H464" s="18" t="s">
        <v>39</v>
      </c>
      <c r="I464" s="18" t="s">
        <v>20</v>
      </c>
      <c r="J464" s="25" t="s">
        <v>13</v>
      </c>
      <c r="K464" s="109"/>
    </row>
    <row r="465" spans="1:11" x14ac:dyDescent="0.25">
      <c r="A465" s="92">
        <v>464</v>
      </c>
      <c r="B465" s="6" t="s">
        <v>743</v>
      </c>
      <c r="C465" s="23" t="s">
        <v>49</v>
      </c>
      <c r="D465" s="108" t="s">
        <v>2</v>
      </c>
      <c r="E465" s="108" t="s">
        <v>196</v>
      </c>
      <c r="F465" s="105"/>
      <c r="G465" s="18" t="s">
        <v>306</v>
      </c>
      <c r="H465" s="18" t="s">
        <v>39</v>
      </c>
      <c r="I465" s="18" t="s">
        <v>20</v>
      </c>
      <c r="J465" s="25" t="s">
        <v>13</v>
      </c>
      <c r="K465" s="109"/>
    </row>
    <row r="466" spans="1:11" x14ac:dyDescent="0.25">
      <c r="A466" s="92">
        <v>465</v>
      </c>
      <c r="B466" s="6" t="s">
        <v>744</v>
      </c>
      <c r="C466" s="23" t="s">
        <v>194</v>
      </c>
      <c r="D466" s="108" t="s">
        <v>5</v>
      </c>
      <c r="E466" s="108" t="s">
        <v>196</v>
      </c>
      <c r="F466" s="105"/>
      <c r="G466" s="18" t="s">
        <v>306</v>
      </c>
      <c r="H466" s="18" t="s">
        <v>39</v>
      </c>
      <c r="I466" s="18" t="s">
        <v>21</v>
      </c>
      <c r="J466" s="25" t="s">
        <v>13</v>
      </c>
      <c r="K466" s="109"/>
    </row>
    <row r="467" spans="1:11" x14ac:dyDescent="0.25">
      <c r="A467" s="92">
        <v>466</v>
      </c>
      <c r="B467" s="6" t="s">
        <v>745</v>
      </c>
      <c r="C467" s="23" t="s">
        <v>234</v>
      </c>
      <c r="D467" s="108" t="s">
        <v>5</v>
      </c>
      <c r="E467" s="108" t="s">
        <v>196</v>
      </c>
      <c r="F467" s="105"/>
      <c r="G467" s="18" t="s">
        <v>306</v>
      </c>
      <c r="H467" s="18" t="s">
        <v>39</v>
      </c>
      <c r="I467" s="18" t="s">
        <v>21</v>
      </c>
      <c r="J467" s="25" t="s">
        <v>13</v>
      </c>
      <c r="K467" s="109"/>
    </row>
    <row r="468" spans="1:11" x14ac:dyDescent="0.25">
      <c r="A468" s="92">
        <v>467</v>
      </c>
      <c r="B468" s="6" t="s">
        <v>742</v>
      </c>
      <c r="C468" s="23" t="s">
        <v>194</v>
      </c>
      <c r="D468" s="108" t="s">
        <v>2</v>
      </c>
      <c r="E468" s="108" t="s">
        <v>196</v>
      </c>
      <c r="F468" s="105"/>
      <c r="G468" s="18" t="s">
        <v>306</v>
      </c>
      <c r="H468" s="18" t="s">
        <v>39</v>
      </c>
      <c r="I468" s="18" t="s">
        <v>236</v>
      </c>
      <c r="J468" s="25" t="s">
        <v>13</v>
      </c>
      <c r="K468" s="109"/>
    </row>
    <row r="469" spans="1:11" x14ac:dyDescent="0.25">
      <c r="A469" s="92">
        <v>468</v>
      </c>
      <c r="B469" s="6" t="s">
        <v>744</v>
      </c>
      <c r="C469" s="23" t="s">
        <v>194</v>
      </c>
      <c r="D469" s="108" t="s">
        <v>5</v>
      </c>
      <c r="E469" s="108" t="s">
        <v>196</v>
      </c>
      <c r="F469" s="105"/>
      <c r="G469" s="18" t="s">
        <v>306</v>
      </c>
      <c r="H469" s="18" t="s">
        <v>39</v>
      </c>
      <c r="I469" s="18" t="s">
        <v>236</v>
      </c>
      <c r="J469" s="25" t="s">
        <v>13</v>
      </c>
      <c r="K469" s="109"/>
    </row>
    <row r="470" spans="1:11" x14ac:dyDescent="0.25">
      <c r="A470" s="92">
        <v>469</v>
      </c>
      <c r="B470" s="6" t="s">
        <v>746</v>
      </c>
      <c r="C470" s="23" t="s">
        <v>48</v>
      </c>
      <c r="D470" s="108" t="s">
        <v>5</v>
      </c>
      <c r="E470" s="108" t="s">
        <v>196</v>
      </c>
      <c r="F470" s="105"/>
      <c r="G470" s="18" t="s">
        <v>306</v>
      </c>
      <c r="H470" s="18" t="s">
        <v>52</v>
      </c>
      <c r="I470" s="18" t="s">
        <v>21</v>
      </c>
      <c r="J470" s="25" t="s">
        <v>13</v>
      </c>
      <c r="K470" s="109"/>
    </row>
    <row r="471" spans="1:11" x14ac:dyDescent="0.25">
      <c r="A471" s="92">
        <v>470</v>
      </c>
      <c r="B471" s="6" t="s">
        <v>747</v>
      </c>
      <c r="C471" s="23" t="s">
        <v>109</v>
      </c>
      <c r="D471" s="108" t="s">
        <v>5</v>
      </c>
      <c r="E471" s="108" t="s">
        <v>196</v>
      </c>
      <c r="F471" s="105"/>
      <c r="G471" s="18" t="s">
        <v>306</v>
      </c>
      <c r="H471" s="18" t="s">
        <v>52</v>
      </c>
      <c r="I471" s="18" t="s">
        <v>21</v>
      </c>
      <c r="J471" s="25" t="s">
        <v>13</v>
      </c>
      <c r="K471" s="109"/>
    </row>
    <row r="472" spans="1:11" x14ac:dyDescent="0.25">
      <c r="A472" s="92">
        <v>471</v>
      </c>
      <c r="B472" s="6" t="s">
        <v>743</v>
      </c>
      <c r="C472" s="23" t="s">
        <v>49</v>
      </c>
      <c r="D472" s="108" t="s">
        <v>2</v>
      </c>
      <c r="E472" s="108" t="s">
        <v>196</v>
      </c>
      <c r="F472" s="105"/>
      <c r="G472" s="18" t="s">
        <v>306</v>
      </c>
      <c r="H472" s="18" t="s">
        <v>52</v>
      </c>
      <c r="I472" s="18" t="s">
        <v>236</v>
      </c>
      <c r="J472" s="25" t="s">
        <v>13</v>
      </c>
      <c r="K472" s="109"/>
    </row>
    <row r="473" spans="1:11" x14ac:dyDescent="0.25">
      <c r="A473" s="92">
        <v>472</v>
      </c>
      <c r="B473" s="6" t="s">
        <v>746</v>
      </c>
      <c r="C473" s="23" t="s">
        <v>48</v>
      </c>
      <c r="D473" s="108" t="s">
        <v>5</v>
      </c>
      <c r="E473" s="108" t="s">
        <v>196</v>
      </c>
      <c r="F473" s="105"/>
      <c r="G473" s="18" t="s">
        <v>306</v>
      </c>
      <c r="H473" s="18" t="s">
        <v>52</v>
      </c>
      <c r="I473" s="18" t="s">
        <v>236</v>
      </c>
      <c r="J473" s="25" t="s">
        <v>13</v>
      </c>
      <c r="K473" s="109"/>
    </row>
    <row r="474" spans="1:11" x14ac:dyDescent="0.25">
      <c r="A474" s="92">
        <v>473</v>
      </c>
      <c r="B474" s="6" t="s">
        <v>748</v>
      </c>
      <c r="C474" s="23" t="s">
        <v>270</v>
      </c>
      <c r="D474" s="108" t="s">
        <v>2</v>
      </c>
      <c r="E474" s="108" t="s">
        <v>196</v>
      </c>
      <c r="F474" s="105"/>
      <c r="G474" s="18" t="s">
        <v>306</v>
      </c>
      <c r="H474" s="18" t="s">
        <v>245</v>
      </c>
      <c r="I474" s="18" t="s">
        <v>20</v>
      </c>
      <c r="J474" s="25" t="s">
        <v>13</v>
      </c>
      <c r="K474" s="109"/>
    </row>
    <row r="475" spans="1:11" x14ac:dyDescent="0.25">
      <c r="A475" s="92">
        <v>474</v>
      </c>
      <c r="B475" s="6" t="s">
        <v>429</v>
      </c>
      <c r="C475" s="23" t="s">
        <v>91</v>
      </c>
      <c r="D475" s="108" t="s">
        <v>2</v>
      </c>
      <c r="E475" s="108" t="s">
        <v>196</v>
      </c>
      <c r="F475" s="105"/>
      <c r="G475" s="18" t="s">
        <v>306</v>
      </c>
      <c r="H475" s="18" t="s">
        <v>245</v>
      </c>
      <c r="I475" s="18" t="s">
        <v>20</v>
      </c>
      <c r="J475" s="25" t="s">
        <v>13</v>
      </c>
      <c r="K475" s="109"/>
    </row>
    <row r="476" spans="1:11" x14ac:dyDescent="0.25">
      <c r="A476" s="92">
        <v>475</v>
      </c>
      <c r="B476" s="6" t="s">
        <v>748</v>
      </c>
      <c r="C476" s="23" t="s">
        <v>270</v>
      </c>
      <c r="D476" s="108" t="s">
        <v>2</v>
      </c>
      <c r="E476" s="108" t="s">
        <v>196</v>
      </c>
      <c r="F476" s="105"/>
      <c r="G476" s="18" t="s">
        <v>306</v>
      </c>
      <c r="H476" s="18" t="s">
        <v>245</v>
      </c>
      <c r="I476" s="18" t="s">
        <v>72</v>
      </c>
      <c r="J476" s="25" t="s">
        <v>13</v>
      </c>
      <c r="K476" s="109"/>
    </row>
    <row r="477" spans="1:11" x14ac:dyDescent="0.25">
      <c r="A477" s="92">
        <v>476</v>
      </c>
      <c r="B477" s="6" t="s">
        <v>749</v>
      </c>
      <c r="C477" s="23" t="s">
        <v>91</v>
      </c>
      <c r="D477" s="108" t="s">
        <v>5</v>
      </c>
      <c r="E477" s="108" t="s">
        <v>196</v>
      </c>
      <c r="F477" s="105"/>
      <c r="G477" s="18" t="s">
        <v>306</v>
      </c>
      <c r="H477" s="18" t="s">
        <v>245</v>
      </c>
      <c r="I477" s="18" t="s">
        <v>72</v>
      </c>
      <c r="J477" s="25" t="s">
        <v>13</v>
      </c>
      <c r="K477" s="109"/>
    </row>
    <row r="478" spans="1:11" x14ac:dyDescent="0.25">
      <c r="A478" s="92">
        <v>477</v>
      </c>
      <c r="B478" s="6" t="s">
        <v>750</v>
      </c>
      <c r="C478" s="23" t="s">
        <v>173</v>
      </c>
      <c r="D478" s="108" t="s">
        <v>2</v>
      </c>
      <c r="E478" s="108" t="s">
        <v>751</v>
      </c>
      <c r="F478" s="105"/>
      <c r="G478" s="18" t="s">
        <v>306</v>
      </c>
      <c r="H478" s="18" t="s">
        <v>245</v>
      </c>
      <c r="I478" s="18" t="s">
        <v>73</v>
      </c>
      <c r="J478" s="25" t="s">
        <v>13</v>
      </c>
      <c r="K478" s="109"/>
    </row>
    <row r="479" spans="1:11" x14ac:dyDescent="0.25">
      <c r="A479" s="92">
        <v>478</v>
      </c>
      <c r="B479" s="6" t="s">
        <v>752</v>
      </c>
      <c r="C479" s="23" t="s">
        <v>243</v>
      </c>
      <c r="D479" s="108" t="s">
        <v>5</v>
      </c>
      <c r="E479" s="108" t="s">
        <v>196</v>
      </c>
      <c r="F479" s="105"/>
      <c r="G479" s="18" t="s">
        <v>306</v>
      </c>
      <c r="H479" s="18" t="s">
        <v>245</v>
      </c>
      <c r="I479" s="18" t="s">
        <v>73</v>
      </c>
      <c r="J479" s="25" t="s">
        <v>13</v>
      </c>
      <c r="K479" s="109"/>
    </row>
    <row r="480" spans="1:11" x14ac:dyDescent="0.25">
      <c r="A480" s="92">
        <v>479</v>
      </c>
      <c r="B480" s="6" t="s">
        <v>753</v>
      </c>
      <c r="C480" s="23" t="s">
        <v>91</v>
      </c>
      <c r="D480" s="108" t="s">
        <v>5</v>
      </c>
      <c r="E480" s="108" t="s">
        <v>196</v>
      </c>
      <c r="F480" s="105"/>
      <c r="G480" s="18" t="s">
        <v>306</v>
      </c>
      <c r="H480" s="18" t="s">
        <v>165</v>
      </c>
      <c r="I480" s="18" t="s">
        <v>21</v>
      </c>
      <c r="J480" s="25" t="s">
        <v>13</v>
      </c>
      <c r="K480" s="109"/>
    </row>
    <row r="481" spans="1:11" x14ac:dyDescent="0.25">
      <c r="A481" s="92">
        <v>480</v>
      </c>
      <c r="B481" s="6" t="s">
        <v>749</v>
      </c>
      <c r="C481" s="23" t="s">
        <v>91</v>
      </c>
      <c r="D481" s="108" t="s">
        <v>5</v>
      </c>
      <c r="E481" s="108" t="s">
        <v>196</v>
      </c>
      <c r="F481" s="105"/>
      <c r="G481" s="18" t="s">
        <v>306</v>
      </c>
      <c r="H481" s="18" t="s">
        <v>165</v>
      </c>
      <c r="I481" s="18" t="s">
        <v>21</v>
      </c>
      <c r="J481" s="25" t="s">
        <v>13</v>
      </c>
      <c r="K481" s="109"/>
    </row>
    <row r="482" spans="1:11" x14ac:dyDescent="0.25">
      <c r="A482" s="92">
        <v>481</v>
      </c>
      <c r="B482" s="6" t="s">
        <v>429</v>
      </c>
      <c r="C482" s="23" t="s">
        <v>91</v>
      </c>
      <c r="D482" s="108" t="s">
        <v>2</v>
      </c>
      <c r="E482" s="108" t="s">
        <v>754</v>
      </c>
      <c r="F482" s="105"/>
      <c r="G482" s="18" t="s">
        <v>306</v>
      </c>
      <c r="H482" s="18" t="s">
        <v>165</v>
      </c>
      <c r="I482" s="18" t="s">
        <v>236</v>
      </c>
      <c r="J482" s="25" t="s">
        <v>13</v>
      </c>
      <c r="K482" s="109"/>
    </row>
    <row r="483" spans="1:11" x14ac:dyDescent="0.25">
      <c r="A483" s="92">
        <v>482</v>
      </c>
      <c r="B483" s="6" t="s">
        <v>747</v>
      </c>
      <c r="C483" s="23" t="s">
        <v>109</v>
      </c>
      <c r="D483" s="108" t="s">
        <v>5</v>
      </c>
      <c r="E483" s="108" t="s">
        <v>196</v>
      </c>
      <c r="F483" s="105"/>
      <c r="G483" s="18" t="s">
        <v>306</v>
      </c>
      <c r="H483" s="18" t="s">
        <v>165</v>
      </c>
      <c r="I483" s="18" t="s">
        <v>236</v>
      </c>
      <c r="J483" s="25" t="s">
        <v>13</v>
      </c>
      <c r="K483" s="109"/>
    </row>
    <row r="484" spans="1:11" x14ac:dyDescent="0.25">
      <c r="A484" s="90"/>
      <c r="B484" s="6"/>
      <c r="C484" s="23"/>
      <c r="D484" s="108"/>
      <c r="E484" s="108"/>
      <c r="F484" s="105"/>
      <c r="G484" s="18"/>
      <c r="H484" s="18"/>
      <c r="I484" s="18"/>
      <c r="J484" s="25"/>
      <c r="K484" s="109"/>
    </row>
    <row r="485" spans="1:11" x14ac:dyDescent="0.25">
      <c r="A485" s="90"/>
      <c r="B485" s="6"/>
      <c r="C485" s="23"/>
      <c r="D485" s="108"/>
      <c r="E485" s="108"/>
      <c r="F485" s="105"/>
      <c r="G485" s="18"/>
      <c r="H485" s="18"/>
      <c r="I485" s="18"/>
      <c r="J485" s="25"/>
      <c r="K485" s="109"/>
    </row>
    <row r="486" spans="1:11" x14ac:dyDescent="0.25">
      <c r="A486" s="90"/>
      <c r="B486" s="6"/>
      <c r="C486" s="23"/>
      <c r="D486" s="108"/>
      <c r="E486" s="108"/>
      <c r="F486" s="105"/>
      <c r="G486" s="18"/>
      <c r="H486" s="18"/>
      <c r="I486" s="18"/>
      <c r="J486" s="25"/>
      <c r="K486" s="109"/>
    </row>
    <row r="487" spans="1:11" x14ac:dyDescent="0.25">
      <c r="A487" s="90"/>
      <c r="B487" s="6"/>
      <c r="C487" s="23"/>
      <c r="D487" s="108"/>
      <c r="E487" s="108"/>
      <c r="F487" s="105"/>
      <c r="G487" s="18"/>
      <c r="H487" s="18"/>
      <c r="I487" s="18"/>
      <c r="J487" s="25"/>
      <c r="K487" s="109"/>
    </row>
    <row r="488" spans="1:11" x14ac:dyDescent="0.25">
      <c r="A488" s="90"/>
      <c r="B488" s="6"/>
      <c r="C488" s="23"/>
      <c r="D488" s="108"/>
      <c r="E488" s="108"/>
      <c r="F488" s="105"/>
      <c r="G488" s="18"/>
      <c r="H488" s="18"/>
      <c r="I488" s="18"/>
      <c r="J488" s="25"/>
      <c r="K488" s="109"/>
    </row>
    <row r="489" spans="1:11" x14ac:dyDescent="0.25">
      <c r="A489" s="90"/>
      <c r="B489" s="6"/>
      <c r="C489" s="23"/>
      <c r="D489" s="108"/>
      <c r="E489" s="108"/>
      <c r="F489" s="105"/>
      <c r="G489" s="18"/>
      <c r="H489" s="18"/>
      <c r="I489" s="18"/>
      <c r="J489" s="25"/>
      <c r="K489" s="109"/>
    </row>
    <row r="490" spans="1:11" x14ac:dyDescent="0.25">
      <c r="A490" s="90"/>
      <c r="B490" s="6"/>
      <c r="C490" s="23"/>
      <c r="D490" s="108"/>
      <c r="E490" s="108"/>
      <c r="F490" s="105"/>
      <c r="G490" s="18"/>
      <c r="H490" s="18"/>
      <c r="I490" s="18"/>
      <c r="J490" s="25"/>
      <c r="K490" s="109"/>
    </row>
    <row r="491" spans="1:11" x14ac:dyDescent="0.25">
      <c r="A491" s="90"/>
      <c r="B491" s="6"/>
      <c r="C491" s="23"/>
      <c r="D491" s="108"/>
      <c r="E491" s="108"/>
      <c r="F491" s="105"/>
      <c r="G491" s="18"/>
      <c r="H491" s="18"/>
      <c r="I491" s="18"/>
      <c r="J491" s="25"/>
      <c r="K491" s="109"/>
    </row>
    <row r="492" spans="1:11" x14ac:dyDescent="0.25">
      <c r="A492" s="90"/>
      <c r="B492" s="6"/>
      <c r="C492" s="23"/>
      <c r="D492" s="108"/>
      <c r="E492" s="108"/>
      <c r="F492" s="105"/>
      <c r="G492" s="18"/>
      <c r="H492" s="18"/>
      <c r="I492" s="18"/>
      <c r="J492" s="25"/>
      <c r="K492" s="109"/>
    </row>
    <row r="493" spans="1:11" x14ac:dyDescent="0.25">
      <c r="A493" s="90"/>
      <c r="B493" s="6"/>
      <c r="C493" s="23"/>
      <c r="D493" s="108"/>
      <c r="E493" s="108"/>
      <c r="F493" s="105"/>
      <c r="G493" s="18"/>
      <c r="H493" s="18"/>
      <c r="I493" s="18"/>
      <c r="J493" s="25"/>
      <c r="K493" s="109"/>
    </row>
    <row r="494" spans="1:11" x14ac:dyDescent="0.25">
      <c r="A494" s="90"/>
      <c r="B494" s="6"/>
      <c r="C494" s="23"/>
      <c r="D494" s="108"/>
      <c r="E494" s="108"/>
      <c r="F494" s="105"/>
      <c r="G494" s="18"/>
      <c r="H494" s="18"/>
      <c r="I494" s="18"/>
      <c r="J494" s="25"/>
      <c r="K494" s="109"/>
    </row>
    <row r="495" spans="1:11" x14ac:dyDescent="0.25">
      <c r="A495" s="90"/>
      <c r="B495" s="6"/>
      <c r="C495" s="23"/>
      <c r="D495" s="108"/>
      <c r="E495" s="108"/>
      <c r="F495" s="105"/>
      <c r="G495" s="18"/>
      <c r="H495" s="18"/>
      <c r="I495" s="18"/>
      <c r="J495" s="25"/>
      <c r="K495" s="109"/>
    </row>
    <row r="496" spans="1:11" x14ac:dyDescent="0.25">
      <c r="A496" s="90"/>
      <c r="B496" s="6"/>
      <c r="C496" s="23"/>
      <c r="D496" s="108"/>
      <c r="E496" s="108"/>
      <c r="F496" s="105"/>
      <c r="G496" s="18"/>
      <c r="H496" s="18"/>
      <c r="I496" s="18"/>
      <c r="J496" s="25"/>
      <c r="K496" s="109"/>
    </row>
    <row r="497" spans="1:11" x14ac:dyDescent="0.25">
      <c r="A497" s="90"/>
      <c r="B497" s="6"/>
      <c r="C497" s="23"/>
      <c r="D497" s="108"/>
      <c r="E497" s="108"/>
      <c r="F497" s="105"/>
      <c r="G497" s="18"/>
      <c r="H497" s="18"/>
      <c r="I497" s="18"/>
      <c r="J497" s="25"/>
      <c r="K497" s="109"/>
    </row>
    <row r="498" spans="1:11" x14ac:dyDescent="0.25">
      <c r="A498" s="90"/>
      <c r="B498" s="6"/>
      <c r="C498" s="23"/>
      <c r="D498" s="108"/>
      <c r="E498" s="108"/>
      <c r="F498" s="105"/>
      <c r="G498" s="18"/>
      <c r="H498" s="18"/>
      <c r="I498" s="18"/>
      <c r="J498" s="25"/>
      <c r="K498" s="109"/>
    </row>
    <row r="499" spans="1:11" x14ac:dyDescent="0.25">
      <c r="A499" s="90"/>
      <c r="B499" s="6"/>
      <c r="C499" s="23"/>
      <c r="D499" s="108"/>
      <c r="E499" s="108"/>
      <c r="F499" s="105"/>
      <c r="G499" s="18"/>
      <c r="H499" s="18"/>
      <c r="I499" s="18"/>
      <c r="J499" s="25"/>
      <c r="K499" s="109"/>
    </row>
    <row r="500" spans="1:11" x14ac:dyDescent="0.25">
      <c r="A500" s="90"/>
      <c r="B500" s="6"/>
      <c r="C500" s="23"/>
      <c r="D500" s="108"/>
      <c r="E500" s="108"/>
      <c r="F500" s="105"/>
      <c r="G500" s="18"/>
      <c r="H500" s="18"/>
      <c r="I500" s="18"/>
      <c r="J500" s="25"/>
      <c r="K500" s="109"/>
    </row>
    <row r="501" spans="1:11" x14ac:dyDescent="0.25">
      <c r="A501" s="90"/>
      <c r="B501" s="6"/>
      <c r="C501" s="23"/>
      <c r="D501" s="108"/>
      <c r="E501" s="108"/>
      <c r="F501" s="105"/>
      <c r="G501" s="18"/>
      <c r="H501" s="18"/>
      <c r="I501" s="18"/>
      <c r="J501" s="25"/>
      <c r="K501" s="109"/>
    </row>
    <row r="502" spans="1:11" x14ac:dyDescent="0.25">
      <c r="A502" s="90"/>
      <c r="B502" s="6"/>
      <c r="C502" s="23"/>
      <c r="D502" s="108"/>
      <c r="E502" s="108"/>
      <c r="F502" s="105"/>
      <c r="G502" s="18"/>
      <c r="H502" s="18"/>
      <c r="I502" s="18"/>
      <c r="J502" s="25"/>
      <c r="K502" s="109"/>
    </row>
    <row r="503" spans="1:11" x14ac:dyDescent="0.25">
      <c r="A503" s="90"/>
      <c r="B503" s="6"/>
      <c r="C503" s="23"/>
      <c r="D503" s="108"/>
      <c r="E503" s="108"/>
      <c r="F503" s="105"/>
      <c r="G503" s="18"/>
      <c r="H503" s="18"/>
      <c r="I503" s="18"/>
      <c r="J503" s="25"/>
      <c r="K503" s="109"/>
    </row>
    <row r="504" spans="1:11" x14ac:dyDescent="0.25">
      <c r="A504" s="90"/>
      <c r="B504" s="6"/>
      <c r="C504" s="23"/>
      <c r="D504" s="108"/>
      <c r="E504" s="108"/>
      <c r="F504" s="105"/>
      <c r="G504" s="18"/>
      <c r="H504" s="18"/>
      <c r="I504" s="18"/>
      <c r="J504" s="25"/>
      <c r="K504" s="109"/>
    </row>
    <row r="505" spans="1:11" x14ac:dyDescent="0.25">
      <c r="A505" s="90"/>
      <c r="B505" s="6"/>
      <c r="C505" s="23"/>
      <c r="D505" s="108"/>
      <c r="E505" s="108"/>
      <c r="F505" s="105"/>
      <c r="G505" s="18"/>
      <c r="H505" s="18"/>
      <c r="I505" s="18"/>
      <c r="J505" s="25"/>
      <c r="K505" s="109"/>
    </row>
    <row r="506" spans="1:11" x14ac:dyDescent="0.25">
      <c r="A506" s="90"/>
      <c r="B506" s="6"/>
      <c r="C506" s="23"/>
      <c r="D506" s="108"/>
      <c r="E506" s="108"/>
      <c r="F506" s="105"/>
      <c r="G506" s="18"/>
      <c r="H506" s="18"/>
      <c r="I506" s="18"/>
      <c r="J506" s="25"/>
      <c r="K506" s="109"/>
    </row>
    <row r="507" spans="1:11" x14ac:dyDescent="0.25">
      <c r="A507" s="90"/>
      <c r="B507" s="6"/>
      <c r="C507" s="23"/>
      <c r="D507" s="108"/>
      <c r="E507" s="108"/>
      <c r="F507" s="105"/>
      <c r="G507" s="18"/>
      <c r="H507" s="18"/>
      <c r="I507" s="18"/>
      <c r="J507" s="25"/>
      <c r="K507" s="109"/>
    </row>
    <row r="508" spans="1:11" x14ac:dyDescent="0.25">
      <c r="A508" s="90"/>
      <c r="B508" s="6"/>
      <c r="C508" s="23"/>
      <c r="D508" s="108"/>
      <c r="E508" s="108"/>
      <c r="F508" s="105"/>
      <c r="G508" s="18"/>
      <c r="H508" s="18"/>
      <c r="I508" s="18"/>
      <c r="J508" s="25"/>
      <c r="K508" s="109"/>
    </row>
    <row r="509" spans="1:11" x14ac:dyDescent="0.25">
      <c r="A509" s="90"/>
      <c r="B509" s="6"/>
      <c r="C509" s="23"/>
      <c r="D509" s="108"/>
      <c r="E509" s="108"/>
      <c r="F509" s="105"/>
      <c r="G509" s="18"/>
      <c r="H509" s="18"/>
      <c r="I509" s="18"/>
      <c r="J509" s="25"/>
      <c r="K509" s="109"/>
    </row>
    <row r="510" spans="1:11" x14ac:dyDescent="0.25">
      <c r="A510" s="90"/>
      <c r="B510" s="6"/>
      <c r="C510" s="23"/>
      <c r="D510" s="108"/>
      <c r="E510" s="108"/>
      <c r="F510" s="105"/>
      <c r="G510" s="18"/>
      <c r="H510" s="18"/>
      <c r="I510" s="18"/>
      <c r="J510" s="25"/>
      <c r="K510" s="109"/>
    </row>
    <row r="511" spans="1:11" x14ac:dyDescent="0.25">
      <c r="A511" s="90"/>
      <c r="B511" s="6"/>
      <c r="C511" s="23"/>
      <c r="D511" s="108"/>
      <c r="E511" s="108"/>
      <c r="F511" s="105"/>
      <c r="G511" s="18"/>
      <c r="H511" s="18"/>
      <c r="I511" s="18"/>
      <c r="J511" s="25"/>
      <c r="K511" s="109"/>
    </row>
    <row r="512" spans="1:11" x14ac:dyDescent="0.25">
      <c r="A512" s="90"/>
      <c r="B512" s="6"/>
      <c r="C512" s="23"/>
      <c r="D512" s="108"/>
      <c r="E512" s="108"/>
      <c r="F512" s="105"/>
      <c r="G512" s="18"/>
      <c r="H512" s="18"/>
      <c r="I512" s="18"/>
      <c r="J512" s="25"/>
      <c r="K512" s="109"/>
    </row>
    <row r="513" spans="1:11" x14ac:dyDescent="0.25">
      <c r="A513" s="90"/>
      <c r="B513" s="6"/>
      <c r="C513" s="23"/>
      <c r="D513" s="108"/>
      <c r="E513" s="108"/>
      <c r="F513" s="105"/>
      <c r="G513" s="18"/>
      <c r="H513" s="18"/>
      <c r="I513" s="18"/>
      <c r="J513" s="25"/>
      <c r="K513" s="109"/>
    </row>
    <row r="514" spans="1:11" ht="18.75" customHeight="1" x14ac:dyDescent="0.25">
      <c r="A514" s="90"/>
      <c r="B514" s="96"/>
      <c r="C514" s="24"/>
      <c r="D514" s="18"/>
      <c r="E514" s="18"/>
      <c r="F514" s="4"/>
      <c r="G514" s="18"/>
      <c r="H514" s="18"/>
      <c r="I514" s="18"/>
      <c r="J514" s="90"/>
      <c r="K514" s="109"/>
    </row>
    <row r="515" spans="1:11" ht="18.75" x14ac:dyDescent="0.25">
      <c r="A515" s="114"/>
      <c r="B515" s="110"/>
      <c r="C515" s="111"/>
      <c r="D515" s="112"/>
      <c r="E515" s="112"/>
      <c r="F515" s="113"/>
      <c r="G515" s="112"/>
      <c r="H515" s="18"/>
      <c r="I515" s="112"/>
      <c r="J515" s="114"/>
      <c r="K515" s="115"/>
    </row>
  </sheetData>
  <autoFilter ref="A1:K515"/>
  <pageMargins left="0.25" right="0.2" top="0.19" bottom="0.24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topLeftCell="A359" workbookViewId="0">
      <selection activeCell="F378" sqref="F378"/>
    </sheetView>
  </sheetViews>
  <sheetFormatPr defaultRowHeight="15.75" x14ac:dyDescent="0.25"/>
  <cols>
    <col min="1" max="1" width="3.625" style="47" customWidth="1"/>
    <col min="2" max="2" width="25.125" customWidth="1"/>
    <col min="3" max="3" width="19.875" customWidth="1"/>
    <col min="4" max="4" width="7.625" style="47" customWidth="1"/>
    <col min="5" max="5" width="11.625" style="47" customWidth="1"/>
    <col min="6" max="6" width="9.875" style="47" bestFit="1" customWidth="1"/>
    <col min="7" max="7" width="10.25" customWidth="1"/>
    <col min="10" max="10" width="9.875" bestFit="1" customWidth="1"/>
  </cols>
  <sheetData>
    <row r="1" spans="1:10" x14ac:dyDescent="0.25">
      <c r="A1" s="46"/>
      <c r="B1" s="34" t="s">
        <v>14</v>
      </c>
    </row>
    <row r="2" spans="1:10" s="2" customFormat="1" x14ac:dyDescent="0.25">
      <c r="A2" s="47"/>
      <c r="D2" s="47"/>
      <c r="E2" s="47"/>
      <c r="F2" s="47"/>
    </row>
    <row r="3" spans="1:10" x14ac:dyDescent="0.25">
      <c r="A3" s="259" t="s">
        <v>15</v>
      </c>
      <c r="B3" s="259"/>
      <c r="C3" s="259"/>
      <c r="D3" s="259"/>
      <c r="E3" s="259"/>
      <c r="F3" s="259"/>
      <c r="G3" s="259"/>
    </row>
    <row r="4" spans="1:10" ht="32.25" customHeight="1" x14ac:dyDescent="0.25">
      <c r="A4" s="260" t="s">
        <v>23</v>
      </c>
      <c r="B4" s="260"/>
      <c r="C4" s="260"/>
      <c r="D4" s="260"/>
      <c r="E4" s="260"/>
      <c r="F4" s="260"/>
      <c r="G4" s="260"/>
    </row>
    <row r="5" spans="1:10" ht="6" customHeight="1" x14ac:dyDescent="0.25"/>
    <row r="6" spans="1:10" s="12" customFormat="1" ht="31.5" x14ac:dyDescent="0.25">
      <c r="A6" s="45" t="s">
        <v>7</v>
      </c>
      <c r="B6" s="36" t="s">
        <v>16</v>
      </c>
      <c r="C6" s="36" t="s">
        <v>17</v>
      </c>
      <c r="D6" s="38" t="s">
        <v>24</v>
      </c>
      <c r="E6" s="38" t="s">
        <v>25</v>
      </c>
      <c r="F6" s="72" t="s">
        <v>18</v>
      </c>
      <c r="G6" s="36" t="s">
        <v>19</v>
      </c>
      <c r="J6" s="78">
        <f>F31+F74+F124+F165+F208+F250+F292+F335+F378</f>
        <v>0</v>
      </c>
    </row>
    <row r="7" spans="1:10" s="2" customFormat="1" ht="20.25" customHeight="1" x14ac:dyDescent="0.25">
      <c r="A7" s="245">
        <v>1</v>
      </c>
      <c r="B7" s="48"/>
      <c r="C7" s="48"/>
      <c r="D7" s="247" t="s">
        <v>116</v>
      </c>
      <c r="E7" s="249" t="s">
        <v>119</v>
      </c>
      <c r="F7" s="252"/>
      <c r="G7" s="247"/>
    </row>
    <row r="8" spans="1:10" s="2" customFormat="1" ht="20.25" customHeight="1" x14ac:dyDescent="0.25">
      <c r="A8" s="246"/>
      <c r="B8" s="37"/>
      <c r="C8" s="37"/>
      <c r="D8" s="248"/>
      <c r="E8" s="250"/>
      <c r="F8" s="253"/>
      <c r="G8" s="254"/>
    </row>
    <row r="9" spans="1:10" s="2" customFormat="1" ht="20.25" customHeight="1" x14ac:dyDescent="0.25">
      <c r="A9" s="245">
        <v>2</v>
      </c>
      <c r="B9" s="37"/>
      <c r="C9" s="37"/>
      <c r="D9" s="247" t="s">
        <v>117</v>
      </c>
      <c r="E9" s="250"/>
      <c r="F9" s="255"/>
      <c r="G9" s="247"/>
    </row>
    <row r="10" spans="1:10" s="2" customFormat="1" ht="20.25" customHeight="1" x14ac:dyDescent="0.25">
      <c r="A10" s="246"/>
      <c r="B10" s="37"/>
      <c r="C10" s="37"/>
      <c r="D10" s="248"/>
      <c r="E10" s="250"/>
      <c r="F10" s="253"/>
      <c r="G10" s="254"/>
    </row>
    <row r="11" spans="1:10" s="2" customFormat="1" ht="20.25" customHeight="1" x14ac:dyDescent="0.25">
      <c r="A11" s="245">
        <v>3</v>
      </c>
      <c r="B11" s="37"/>
      <c r="C11" s="37"/>
      <c r="D11" s="247" t="s">
        <v>118</v>
      </c>
      <c r="E11" s="250"/>
      <c r="F11" s="255"/>
      <c r="G11" s="247"/>
    </row>
    <row r="12" spans="1:10" s="2" customFormat="1" ht="20.25" customHeight="1" x14ac:dyDescent="0.25">
      <c r="A12" s="246"/>
      <c r="B12" s="37"/>
      <c r="C12" s="37"/>
      <c r="D12" s="248"/>
      <c r="E12" s="250"/>
      <c r="F12" s="253"/>
      <c r="G12" s="254"/>
    </row>
    <row r="13" spans="1:10" s="2" customFormat="1" ht="20.25" customHeight="1" x14ac:dyDescent="0.25">
      <c r="A13" s="245">
        <v>4</v>
      </c>
      <c r="B13" s="37"/>
      <c r="C13" s="37"/>
      <c r="D13" s="247" t="s">
        <v>118</v>
      </c>
      <c r="E13" s="250"/>
      <c r="F13" s="255"/>
      <c r="G13" s="247"/>
    </row>
    <row r="14" spans="1:10" s="2" customFormat="1" ht="20.25" customHeight="1" x14ac:dyDescent="0.25">
      <c r="A14" s="246"/>
      <c r="B14" s="37"/>
      <c r="C14" s="37"/>
      <c r="D14" s="248"/>
      <c r="E14" s="258"/>
      <c r="F14" s="253"/>
      <c r="G14" s="254"/>
    </row>
    <row r="15" spans="1:10" s="2" customFormat="1" ht="20.25" customHeight="1" x14ac:dyDescent="0.25">
      <c r="A15" s="245">
        <v>5</v>
      </c>
      <c r="B15" s="37"/>
      <c r="C15" s="37"/>
      <c r="D15" s="247" t="s">
        <v>116</v>
      </c>
      <c r="E15" s="249" t="s">
        <v>127</v>
      </c>
      <c r="F15" s="252"/>
      <c r="G15" s="247"/>
    </row>
    <row r="16" spans="1:10" s="2" customFormat="1" ht="20.25" customHeight="1" x14ac:dyDescent="0.25">
      <c r="A16" s="246"/>
      <c r="B16" s="37"/>
      <c r="C16" s="37"/>
      <c r="D16" s="248"/>
      <c r="E16" s="250"/>
      <c r="F16" s="253"/>
      <c r="G16" s="254"/>
    </row>
    <row r="17" spans="1:7" s="2" customFormat="1" ht="20.25" customHeight="1" x14ac:dyDescent="0.25">
      <c r="A17" s="245">
        <v>6</v>
      </c>
      <c r="B17" s="37"/>
      <c r="C17" s="37"/>
      <c r="D17" s="247" t="s">
        <v>117</v>
      </c>
      <c r="E17" s="250"/>
      <c r="F17" s="255"/>
      <c r="G17" s="247"/>
    </row>
    <row r="18" spans="1:7" s="2" customFormat="1" ht="20.25" customHeight="1" x14ac:dyDescent="0.25">
      <c r="A18" s="246"/>
      <c r="B18" s="37"/>
      <c r="C18" s="37"/>
      <c r="D18" s="248"/>
      <c r="E18" s="250"/>
      <c r="F18" s="253"/>
      <c r="G18" s="254"/>
    </row>
    <row r="19" spans="1:7" s="2" customFormat="1" ht="20.25" customHeight="1" x14ac:dyDescent="0.25">
      <c r="A19" s="245">
        <v>7</v>
      </c>
      <c r="B19" s="37"/>
      <c r="C19" s="37"/>
      <c r="D19" s="247" t="s">
        <v>118</v>
      </c>
      <c r="E19" s="250"/>
      <c r="F19" s="255"/>
      <c r="G19" s="247"/>
    </row>
    <row r="20" spans="1:7" s="2" customFormat="1" ht="20.25" customHeight="1" x14ac:dyDescent="0.25">
      <c r="A20" s="246"/>
      <c r="B20" s="37"/>
      <c r="C20" s="37"/>
      <c r="D20" s="248"/>
      <c r="E20" s="250"/>
      <c r="F20" s="253"/>
      <c r="G20" s="254"/>
    </row>
    <row r="21" spans="1:7" s="2" customFormat="1" ht="20.25" customHeight="1" x14ac:dyDescent="0.25">
      <c r="A21" s="245">
        <v>8</v>
      </c>
      <c r="B21" s="37"/>
      <c r="C21" s="37"/>
      <c r="D21" s="247" t="s">
        <v>118</v>
      </c>
      <c r="E21" s="250"/>
      <c r="F21" s="255"/>
      <c r="G21" s="247"/>
    </row>
    <row r="22" spans="1:7" s="2" customFormat="1" ht="20.25" customHeight="1" x14ac:dyDescent="0.25">
      <c r="A22" s="246"/>
      <c r="B22" s="37"/>
      <c r="C22" s="37"/>
      <c r="D22" s="248"/>
      <c r="E22" s="258"/>
      <c r="F22" s="253"/>
      <c r="G22" s="254"/>
    </row>
    <row r="23" spans="1:7" s="2" customFormat="1" ht="20.25" customHeight="1" x14ac:dyDescent="0.25">
      <c r="A23" s="245">
        <v>9</v>
      </c>
      <c r="B23" s="37"/>
      <c r="C23" s="37"/>
      <c r="D23" s="247" t="s">
        <v>116</v>
      </c>
      <c r="E23" s="249" t="s">
        <v>128</v>
      </c>
      <c r="F23" s="252"/>
      <c r="G23" s="247"/>
    </row>
    <row r="24" spans="1:7" s="2" customFormat="1" ht="20.25" customHeight="1" x14ac:dyDescent="0.25">
      <c r="A24" s="246"/>
      <c r="B24" s="37"/>
      <c r="C24" s="37"/>
      <c r="D24" s="248"/>
      <c r="E24" s="250"/>
      <c r="F24" s="253"/>
      <c r="G24" s="254"/>
    </row>
    <row r="25" spans="1:7" s="2" customFormat="1" ht="20.25" customHeight="1" x14ac:dyDescent="0.25">
      <c r="A25" s="245">
        <v>10</v>
      </c>
      <c r="B25" s="37"/>
      <c r="C25" s="37"/>
      <c r="D25" s="247" t="s">
        <v>117</v>
      </c>
      <c r="E25" s="250"/>
      <c r="F25" s="255"/>
      <c r="G25" s="247"/>
    </row>
    <row r="26" spans="1:7" s="2" customFormat="1" ht="20.25" customHeight="1" x14ac:dyDescent="0.25">
      <c r="A26" s="246"/>
      <c r="B26" s="37"/>
      <c r="C26" s="37"/>
      <c r="D26" s="248"/>
      <c r="E26" s="250"/>
      <c r="F26" s="253"/>
      <c r="G26" s="254"/>
    </row>
    <row r="27" spans="1:7" s="2" customFormat="1" ht="20.25" customHeight="1" x14ac:dyDescent="0.25">
      <c r="A27" s="245">
        <v>11</v>
      </c>
      <c r="B27" s="37"/>
      <c r="C27" s="37"/>
      <c r="D27" s="247" t="s">
        <v>118</v>
      </c>
      <c r="E27" s="250"/>
      <c r="F27" s="255"/>
      <c r="G27" s="247"/>
    </row>
    <row r="28" spans="1:7" s="2" customFormat="1" ht="20.25" customHeight="1" x14ac:dyDescent="0.25">
      <c r="A28" s="246"/>
      <c r="B28" s="37"/>
      <c r="C28" s="37"/>
      <c r="D28" s="248"/>
      <c r="E28" s="250"/>
      <c r="F28" s="253"/>
      <c r="G28" s="254"/>
    </row>
    <row r="29" spans="1:7" s="2" customFormat="1" ht="20.25" customHeight="1" x14ac:dyDescent="0.25">
      <c r="A29" s="245">
        <v>12</v>
      </c>
      <c r="B29" s="37"/>
      <c r="C29" s="37"/>
      <c r="D29" s="247" t="s">
        <v>118</v>
      </c>
      <c r="E29" s="250"/>
      <c r="F29" s="255"/>
      <c r="G29" s="247"/>
    </row>
    <row r="30" spans="1:7" s="2" customFormat="1" ht="20.25" customHeight="1" x14ac:dyDescent="0.25">
      <c r="A30" s="256"/>
      <c r="B30" s="56"/>
      <c r="C30" s="56"/>
      <c r="D30" s="257"/>
      <c r="E30" s="251"/>
      <c r="F30" s="253"/>
      <c r="G30" s="257"/>
    </row>
    <row r="31" spans="1:7" s="2" customFormat="1" ht="20.25" customHeight="1" x14ac:dyDescent="0.25">
      <c r="A31" s="66"/>
      <c r="B31" s="67" t="s">
        <v>132</v>
      </c>
      <c r="C31" s="67"/>
      <c r="D31" s="50"/>
      <c r="E31" s="68"/>
      <c r="F31" s="69"/>
      <c r="G31" s="50"/>
    </row>
    <row r="32" spans="1:7" s="2" customFormat="1" x14ac:dyDescent="0.25">
      <c r="A32" s="241" t="s">
        <v>133</v>
      </c>
      <c r="B32" s="241"/>
      <c r="C32" s="241"/>
      <c r="D32" s="241"/>
      <c r="E32" s="241"/>
      <c r="F32" s="241"/>
      <c r="G32" s="241"/>
    </row>
    <row r="33" spans="1:7" s="2" customFormat="1" ht="10.5" customHeight="1" x14ac:dyDescent="0.25">
      <c r="A33" s="70"/>
      <c r="B33" s="70"/>
      <c r="C33" s="70"/>
      <c r="D33" s="70"/>
      <c r="E33" s="70"/>
      <c r="F33" s="70"/>
      <c r="G33" s="70"/>
    </row>
    <row r="34" spans="1:7" s="2" customFormat="1" x14ac:dyDescent="0.25">
      <c r="A34" s="57"/>
      <c r="B34" s="59" t="s">
        <v>120</v>
      </c>
      <c r="C34" s="242" t="s">
        <v>121</v>
      </c>
      <c r="D34" s="242"/>
      <c r="E34" s="242"/>
      <c r="F34" s="242"/>
      <c r="G34" s="58"/>
    </row>
    <row r="35" spans="1:7" s="2" customFormat="1" x14ac:dyDescent="0.25">
      <c r="A35" s="57"/>
      <c r="B35" s="58"/>
      <c r="C35" s="243" t="s">
        <v>122</v>
      </c>
      <c r="D35" s="243"/>
      <c r="E35" s="243"/>
      <c r="F35" s="243"/>
      <c r="G35" s="58"/>
    </row>
    <row r="36" spans="1:7" s="2" customFormat="1" x14ac:dyDescent="0.25">
      <c r="A36" s="57"/>
      <c r="B36" s="58"/>
      <c r="C36" s="58"/>
      <c r="D36" s="57"/>
      <c r="E36" s="57"/>
      <c r="F36" s="57"/>
      <c r="G36" s="58"/>
    </row>
    <row r="37" spans="1:7" s="2" customFormat="1" x14ac:dyDescent="0.25">
      <c r="A37" s="57"/>
      <c r="B37" s="58"/>
      <c r="C37" s="58"/>
      <c r="D37" s="57"/>
      <c r="E37" s="57"/>
      <c r="F37" s="57"/>
      <c r="G37" s="58"/>
    </row>
    <row r="38" spans="1:7" s="2" customFormat="1" x14ac:dyDescent="0.25">
      <c r="A38" s="57"/>
      <c r="B38" s="58"/>
      <c r="C38" s="58"/>
      <c r="D38" s="57"/>
      <c r="E38" s="57"/>
      <c r="F38" s="57"/>
      <c r="G38" s="58"/>
    </row>
    <row r="39" spans="1:7" s="2" customFormat="1" x14ac:dyDescent="0.25">
      <c r="A39" s="57"/>
      <c r="B39" s="58"/>
      <c r="C39" s="58"/>
      <c r="D39" s="57"/>
      <c r="E39" s="57"/>
      <c r="F39" s="57"/>
      <c r="G39" s="58"/>
    </row>
    <row r="40" spans="1:7" s="2" customFormat="1" x14ac:dyDescent="0.25">
      <c r="A40" s="57"/>
      <c r="B40" s="58"/>
      <c r="C40" s="58"/>
      <c r="D40" s="57"/>
      <c r="E40" s="57"/>
      <c r="F40" s="57"/>
      <c r="G40" s="58"/>
    </row>
    <row r="41" spans="1:7" s="2" customFormat="1" x14ac:dyDescent="0.25">
      <c r="A41" s="57"/>
      <c r="B41" s="58"/>
      <c r="C41" s="243" t="s">
        <v>123</v>
      </c>
      <c r="D41" s="243"/>
      <c r="E41" s="243"/>
      <c r="F41" s="243"/>
      <c r="G41" s="58"/>
    </row>
    <row r="42" spans="1:7" s="2" customFormat="1" x14ac:dyDescent="0.25">
      <c r="A42" s="53"/>
      <c r="B42" s="54"/>
      <c r="C42" s="54"/>
      <c r="D42" s="52"/>
      <c r="E42" s="52"/>
      <c r="F42" s="55"/>
      <c r="G42" s="52"/>
    </row>
    <row r="43" spans="1:7" s="2" customFormat="1" x14ac:dyDescent="0.25">
      <c r="A43" s="53"/>
      <c r="B43" s="54"/>
      <c r="C43" s="54"/>
      <c r="D43" s="52"/>
      <c r="E43" s="52"/>
      <c r="F43" s="55"/>
      <c r="G43" s="52"/>
    </row>
    <row r="44" spans="1:7" s="2" customFormat="1" x14ac:dyDescent="0.25">
      <c r="A44" s="46"/>
      <c r="B44" s="34" t="s">
        <v>14</v>
      </c>
      <c r="D44" s="47"/>
      <c r="E44" s="47"/>
      <c r="F44" s="47"/>
    </row>
    <row r="45" spans="1:7" s="2" customFormat="1" x14ac:dyDescent="0.25">
      <c r="A45" s="47"/>
      <c r="D45" s="47"/>
      <c r="E45" s="47"/>
      <c r="F45" s="47"/>
    </row>
    <row r="46" spans="1:7" s="2" customFormat="1" x14ac:dyDescent="0.25">
      <c r="A46" s="259" t="s">
        <v>15</v>
      </c>
      <c r="B46" s="259"/>
      <c r="C46" s="259"/>
      <c r="D46" s="259"/>
      <c r="E46" s="259"/>
      <c r="F46" s="259"/>
      <c r="G46" s="259"/>
    </row>
    <row r="47" spans="1:7" s="2" customFormat="1" ht="33.75" customHeight="1" x14ac:dyDescent="0.25">
      <c r="A47" s="260" t="s">
        <v>23</v>
      </c>
      <c r="B47" s="260"/>
      <c r="C47" s="260"/>
      <c r="D47" s="260"/>
      <c r="E47" s="260"/>
      <c r="F47" s="260"/>
      <c r="G47" s="260"/>
    </row>
    <row r="48" spans="1:7" s="2" customFormat="1" x14ac:dyDescent="0.25">
      <c r="A48" s="47"/>
      <c r="D48" s="47"/>
      <c r="E48" s="47"/>
      <c r="F48" s="47"/>
    </row>
    <row r="49" spans="1:7" s="2" customFormat="1" ht="31.5" x14ac:dyDescent="0.25">
      <c r="A49" s="45" t="s">
        <v>7</v>
      </c>
      <c r="B49" s="45" t="s">
        <v>16</v>
      </c>
      <c r="C49" s="45" t="s">
        <v>17</v>
      </c>
      <c r="D49" s="38" t="s">
        <v>24</v>
      </c>
      <c r="E49" s="38" t="s">
        <v>25</v>
      </c>
      <c r="F49" s="72" t="s">
        <v>18</v>
      </c>
      <c r="G49" s="45" t="s">
        <v>19</v>
      </c>
    </row>
    <row r="50" spans="1:7" s="2" customFormat="1" ht="20.25" customHeight="1" x14ac:dyDescent="0.25">
      <c r="A50" s="245">
        <v>1</v>
      </c>
      <c r="B50" s="48"/>
      <c r="C50" s="48"/>
      <c r="D50" s="247" t="s">
        <v>116</v>
      </c>
      <c r="E50" s="249" t="s">
        <v>124</v>
      </c>
      <c r="F50" s="252"/>
      <c r="G50" s="247"/>
    </row>
    <row r="51" spans="1:7" s="2" customFormat="1" ht="20.25" customHeight="1" x14ac:dyDescent="0.25">
      <c r="A51" s="246"/>
      <c r="B51" s="37"/>
      <c r="C51" s="37"/>
      <c r="D51" s="248"/>
      <c r="E51" s="250"/>
      <c r="F51" s="253"/>
      <c r="G51" s="254"/>
    </row>
    <row r="52" spans="1:7" s="2" customFormat="1" ht="20.25" customHeight="1" x14ac:dyDescent="0.25">
      <c r="A52" s="245">
        <v>2</v>
      </c>
      <c r="B52" s="37"/>
      <c r="C52" s="37"/>
      <c r="D52" s="247" t="s">
        <v>117</v>
      </c>
      <c r="E52" s="250"/>
      <c r="F52" s="255"/>
      <c r="G52" s="247"/>
    </row>
    <row r="53" spans="1:7" s="2" customFormat="1" ht="20.25" customHeight="1" x14ac:dyDescent="0.25">
      <c r="A53" s="246"/>
      <c r="B53" s="37"/>
      <c r="C53" s="37"/>
      <c r="D53" s="248"/>
      <c r="E53" s="250"/>
      <c r="F53" s="253"/>
      <c r="G53" s="254"/>
    </row>
    <row r="54" spans="1:7" s="2" customFormat="1" ht="20.25" customHeight="1" x14ac:dyDescent="0.25">
      <c r="A54" s="245">
        <v>3</v>
      </c>
      <c r="B54" s="37"/>
      <c r="C54" s="37"/>
      <c r="D54" s="247" t="s">
        <v>118</v>
      </c>
      <c r="E54" s="250"/>
      <c r="F54" s="255"/>
      <c r="G54" s="247"/>
    </row>
    <row r="55" spans="1:7" s="2" customFormat="1" ht="20.25" customHeight="1" x14ac:dyDescent="0.25">
      <c r="A55" s="246"/>
      <c r="B55" s="37"/>
      <c r="C55" s="37"/>
      <c r="D55" s="248"/>
      <c r="E55" s="250"/>
      <c r="F55" s="253"/>
      <c r="G55" s="254"/>
    </row>
    <row r="56" spans="1:7" s="2" customFormat="1" ht="20.25" customHeight="1" x14ac:dyDescent="0.25">
      <c r="A56" s="245">
        <v>4</v>
      </c>
      <c r="B56" s="37"/>
      <c r="C56" s="37"/>
      <c r="D56" s="247" t="s">
        <v>118</v>
      </c>
      <c r="E56" s="250"/>
      <c r="F56" s="255"/>
      <c r="G56" s="247"/>
    </row>
    <row r="57" spans="1:7" s="2" customFormat="1" ht="20.25" customHeight="1" x14ac:dyDescent="0.25">
      <c r="A57" s="246"/>
      <c r="B57" s="37"/>
      <c r="C57" s="37"/>
      <c r="D57" s="248"/>
      <c r="E57" s="258"/>
      <c r="F57" s="253"/>
      <c r="G57" s="254"/>
    </row>
    <row r="58" spans="1:7" s="2" customFormat="1" ht="20.25" customHeight="1" x14ac:dyDescent="0.25">
      <c r="A58" s="245">
        <v>5</v>
      </c>
      <c r="B58" s="37"/>
      <c r="C58" s="37"/>
      <c r="D58" s="247" t="s">
        <v>116</v>
      </c>
      <c r="E58" s="249" t="s">
        <v>124</v>
      </c>
      <c r="F58" s="252"/>
      <c r="G58" s="247"/>
    </row>
    <row r="59" spans="1:7" s="2" customFormat="1" ht="20.25" customHeight="1" x14ac:dyDescent="0.25">
      <c r="A59" s="246"/>
      <c r="B59" s="37"/>
      <c r="C59" s="37"/>
      <c r="D59" s="248"/>
      <c r="E59" s="250"/>
      <c r="F59" s="253"/>
      <c r="G59" s="254"/>
    </row>
    <row r="60" spans="1:7" s="2" customFormat="1" ht="20.25" customHeight="1" x14ac:dyDescent="0.25">
      <c r="A60" s="245">
        <v>6</v>
      </c>
      <c r="B60" s="37"/>
      <c r="C60" s="37"/>
      <c r="D60" s="247" t="s">
        <v>117</v>
      </c>
      <c r="E60" s="250"/>
      <c r="F60" s="255"/>
      <c r="G60" s="247"/>
    </row>
    <row r="61" spans="1:7" s="2" customFormat="1" ht="20.25" customHeight="1" x14ac:dyDescent="0.25">
      <c r="A61" s="246"/>
      <c r="B61" s="37"/>
      <c r="C61" s="37"/>
      <c r="D61" s="248"/>
      <c r="E61" s="250"/>
      <c r="F61" s="253"/>
      <c r="G61" s="254"/>
    </row>
    <row r="62" spans="1:7" s="2" customFormat="1" ht="20.25" customHeight="1" x14ac:dyDescent="0.25">
      <c r="A62" s="245">
        <v>7</v>
      </c>
      <c r="B62" s="37"/>
      <c r="C62" s="37"/>
      <c r="D62" s="247" t="s">
        <v>118</v>
      </c>
      <c r="E62" s="250"/>
      <c r="F62" s="255"/>
      <c r="G62" s="247"/>
    </row>
    <row r="63" spans="1:7" s="2" customFormat="1" ht="20.25" customHeight="1" x14ac:dyDescent="0.25">
      <c r="A63" s="246"/>
      <c r="B63" s="37"/>
      <c r="C63" s="37"/>
      <c r="D63" s="248"/>
      <c r="E63" s="250"/>
      <c r="F63" s="253"/>
      <c r="G63" s="254"/>
    </row>
    <row r="64" spans="1:7" s="2" customFormat="1" ht="20.25" customHeight="1" x14ac:dyDescent="0.25">
      <c r="A64" s="245">
        <v>8</v>
      </c>
      <c r="B64" s="37"/>
      <c r="C64" s="37"/>
      <c r="D64" s="247" t="s">
        <v>118</v>
      </c>
      <c r="E64" s="250"/>
      <c r="F64" s="255"/>
      <c r="G64" s="247"/>
    </row>
    <row r="65" spans="1:7" s="2" customFormat="1" ht="20.25" customHeight="1" x14ac:dyDescent="0.25">
      <c r="A65" s="246"/>
      <c r="B65" s="37"/>
      <c r="C65" s="37"/>
      <c r="D65" s="248"/>
      <c r="E65" s="258"/>
      <c r="F65" s="253"/>
      <c r="G65" s="254"/>
    </row>
    <row r="66" spans="1:7" s="2" customFormat="1" ht="20.25" customHeight="1" x14ac:dyDescent="0.25">
      <c r="A66" s="245">
        <v>9</v>
      </c>
      <c r="B66" s="37"/>
      <c r="C66" s="37"/>
      <c r="D66" s="247" t="s">
        <v>116</v>
      </c>
      <c r="E66" s="249" t="s">
        <v>124</v>
      </c>
      <c r="F66" s="252"/>
      <c r="G66" s="247"/>
    </row>
    <row r="67" spans="1:7" s="2" customFormat="1" ht="20.25" customHeight="1" x14ac:dyDescent="0.25">
      <c r="A67" s="246"/>
      <c r="B67" s="37"/>
      <c r="C67" s="37"/>
      <c r="D67" s="248"/>
      <c r="E67" s="250"/>
      <c r="F67" s="253"/>
      <c r="G67" s="254"/>
    </row>
    <row r="68" spans="1:7" s="2" customFormat="1" ht="20.25" customHeight="1" x14ac:dyDescent="0.25">
      <c r="A68" s="245">
        <v>10</v>
      </c>
      <c r="B68" s="37"/>
      <c r="C68" s="37"/>
      <c r="D68" s="247" t="s">
        <v>117</v>
      </c>
      <c r="E68" s="250"/>
      <c r="F68" s="255"/>
      <c r="G68" s="247"/>
    </row>
    <row r="69" spans="1:7" s="2" customFormat="1" ht="20.25" customHeight="1" x14ac:dyDescent="0.25">
      <c r="A69" s="246"/>
      <c r="B69" s="37"/>
      <c r="C69" s="37"/>
      <c r="D69" s="248"/>
      <c r="E69" s="250"/>
      <c r="F69" s="253"/>
      <c r="G69" s="254"/>
    </row>
    <row r="70" spans="1:7" s="2" customFormat="1" ht="20.25" customHeight="1" x14ac:dyDescent="0.25">
      <c r="A70" s="245">
        <v>11</v>
      </c>
      <c r="B70" s="37"/>
      <c r="C70" s="37"/>
      <c r="D70" s="247" t="s">
        <v>118</v>
      </c>
      <c r="E70" s="250"/>
      <c r="F70" s="255"/>
      <c r="G70" s="247"/>
    </row>
    <row r="71" spans="1:7" s="2" customFormat="1" ht="20.25" customHeight="1" x14ac:dyDescent="0.25">
      <c r="A71" s="246"/>
      <c r="B71" s="37"/>
      <c r="C71" s="37"/>
      <c r="D71" s="248"/>
      <c r="E71" s="250"/>
      <c r="F71" s="253"/>
      <c r="G71" s="254"/>
    </row>
    <row r="72" spans="1:7" s="2" customFormat="1" ht="20.25" customHeight="1" x14ac:dyDescent="0.25">
      <c r="A72" s="245">
        <v>12</v>
      </c>
      <c r="B72" s="37"/>
      <c r="C72" s="37"/>
      <c r="D72" s="247" t="s">
        <v>118</v>
      </c>
      <c r="E72" s="250"/>
      <c r="F72" s="255"/>
      <c r="G72" s="247"/>
    </row>
    <row r="73" spans="1:7" s="2" customFormat="1" ht="20.25" customHeight="1" x14ac:dyDescent="0.25">
      <c r="A73" s="256"/>
      <c r="B73" s="56"/>
      <c r="C73" s="56"/>
      <c r="D73" s="257"/>
      <c r="E73" s="251"/>
      <c r="F73" s="253"/>
      <c r="G73" s="257"/>
    </row>
    <row r="74" spans="1:7" s="2" customFormat="1" ht="20.25" customHeight="1" x14ac:dyDescent="0.25">
      <c r="A74" s="66"/>
      <c r="B74" s="67" t="s">
        <v>132</v>
      </c>
      <c r="C74" s="67"/>
      <c r="D74" s="50"/>
      <c r="E74" s="68"/>
      <c r="F74" s="69"/>
      <c r="G74" s="50"/>
    </row>
    <row r="75" spans="1:7" s="2" customFormat="1" ht="20.25" customHeight="1" x14ac:dyDescent="0.25">
      <c r="A75" s="241" t="s">
        <v>133</v>
      </c>
      <c r="B75" s="241"/>
      <c r="C75" s="241"/>
      <c r="D75" s="241"/>
      <c r="E75" s="241"/>
      <c r="F75" s="241"/>
      <c r="G75" s="241"/>
    </row>
    <row r="76" spans="1:7" s="2" customFormat="1" x14ac:dyDescent="0.25">
      <c r="A76" s="53"/>
      <c r="B76" s="54"/>
      <c r="C76" s="54"/>
      <c r="D76" s="52"/>
      <c r="E76" s="52"/>
      <c r="F76" s="55"/>
      <c r="G76" s="52"/>
    </row>
    <row r="77" spans="1:7" s="2" customFormat="1" x14ac:dyDescent="0.25">
      <c r="A77" s="57"/>
      <c r="B77" s="59" t="s">
        <v>120</v>
      </c>
      <c r="C77" s="242" t="s">
        <v>121</v>
      </c>
      <c r="D77" s="242"/>
      <c r="E77" s="242"/>
      <c r="F77" s="242"/>
      <c r="G77" s="58"/>
    </row>
    <row r="78" spans="1:7" s="2" customFormat="1" x14ac:dyDescent="0.25">
      <c r="A78" s="57"/>
      <c r="B78" s="58"/>
      <c r="C78" s="243" t="s">
        <v>122</v>
      </c>
      <c r="D78" s="243"/>
      <c r="E78" s="243"/>
      <c r="F78" s="243"/>
      <c r="G78" s="58"/>
    </row>
    <row r="79" spans="1:7" s="2" customFormat="1" x14ac:dyDescent="0.25">
      <c r="A79" s="57"/>
      <c r="B79" s="58"/>
      <c r="C79" s="58"/>
      <c r="D79" s="57"/>
      <c r="E79" s="57"/>
      <c r="F79" s="57"/>
      <c r="G79" s="58"/>
    </row>
    <row r="80" spans="1:7" s="2" customFormat="1" x14ac:dyDescent="0.25">
      <c r="A80" s="57"/>
      <c r="B80" s="58"/>
      <c r="C80" s="58"/>
      <c r="D80" s="57"/>
      <c r="E80" s="57"/>
      <c r="F80" s="57"/>
      <c r="G80" s="58"/>
    </row>
    <row r="81" spans="1:7" s="2" customFormat="1" x14ac:dyDescent="0.25">
      <c r="A81" s="57"/>
      <c r="B81" s="58"/>
      <c r="C81" s="58"/>
      <c r="D81" s="57"/>
      <c r="E81" s="57"/>
      <c r="F81" s="57"/>
      <c r="G81" s="58"/>
    </row>
    <row r="82" spans="1:7" s="2" customFormat="1" x14ac:dyDescent="0.25">
      <c r="A82" s="57"/>
      <c r="B82" s="58"/>
      <c r="C82" s="58"/>
      <c r="D82" s="57"/>
      <c r="E82" s="57"/>
      <c r="F82" s="57"/>
      <c r="G82" s="58"/>
    </row>
    <row r="83" spans="1:7" s="2" customFormat="1" x14ac:dyDescent="0.25">
      <c r="A83" s="57"/>
      <c r="B83" s="58"/>
      <c r="C83" s="58"/>
      <c r="D83" s="57"/>
      <c r="E83" s="57"/>
      <c r="F83" s="57"/>
      <c r="G83" s="58"/>
    </row>
    <row r="84" spans="1:7" s="2" customFormat="1" x14ac:dyDescent="0.25">
      <c r="A84" s="57"/>
      <c r="B84" s="58"/>
      <c r="C84" s="243" t="s">
        <v>123</v>
      </c>
      <c r="D84" s="243"/>
      <c r="E84" s="243"/>
      <c r="F84" s="243"/>
      <c r="G84" s="58"/>
    </row>
    <row r="85" spans="1:7" s="2" customFormat="1" x14ac:dyDescent="0.25">
      <c r="A85" s="53"/>
      <c r="B85" s="54"/>
      <c r="C85" s="54"/>
      <c r="D85" s="52"/>
      <c r="E85" s="52"/>
      <c r="F85" s="55"/>
      <c r="G85" s="52"/>
    </row>
    <row r="86" spans="1:7" s="2" customFormat="1" x14ac:dyDescent="0.25">
      <c r="A86" s="51"/>
      <c r="B86" s="34" t="s">
        <v>14</v>
      </c>
      <c r="D86" s="47"/>
      <c r="E86" s="47"/>
      <c r="F86" s="47"/>
    </row>
    <row r="87" spans="1:7" s="2" customFormat="1" x14ac:dyDescent="0.25">
      <c r="A87" s="47"/>
      <c r="D87" s="47"/>
      <c r="E87" s="47"/>
      <c r="F87" s="47"/>
    </row>
    <row r="88" spans="1:7" s="2" customFormat="1" x14ac:dyDescent="0.25">
      <c r="A88" s="259" t="s">
        <v>15</v>
      </c>
      <c r="B88" s="259"/>
      <c r="C88" s="259"/>
      <c r="D88" s="259"/>
      <c r="E88" s="259"/>
      <c r="F88" s="259"/>
      <c r="G88" s="259"/>
    </row>
    <row r="89" spans="1:7" s="2" customFormat="1" ht="30.75" customHeight="1" x14ac:dyDescent="0.25">
      <c r="A89" s="260" t="s">
        <v>23</v>
      </c>
      <c r="B89" s="260"/>
      <c r="C89" s="260"/>
      <c r="D89" s="260"/>
      <c r="E89" s="260"/>
      <c r="F89" s="260"/>
      <c r="G89" s="260"/>
    </row>
    <row r="90" spans="1:7" s="2" customFormat="1" x14ac:dyDescent="0.25">
      <c r="A90" s="47"/>
      <c r="D90" s="47"/>
      <c r="E90" s="47"/>
      <c r="F90" s="47"/>
    </row>
    <row r="91" spans="1:7" s="2" customFormat="1" ht="31.5" x14ac:dyDescent="0.25">
      <c r="A91" s="60" t="s">
        <v>7</v>
      </c>
      <c r="B91" s="60" t="s">
        <v>16</v>
      </c>
      <c r="C91" s="60" t="s">
        <v>17</v>
      </c>
      <c r="D91" s="75" t="s">
        <v>24</v>
      </c>
      <c r="E91" s="75" t="s">
        <v>25</v>
      </c>
      <c r="F91" s="71" t="s">
        <v>18</v>
      </c>
      <c r="G91" s="60" t="s">
        <v>19</v>
      </c>
    </row>
    <row r="92" spans="1:7" s="2" customFormat="1" x14ac:dyDescent="0.25">
      <c r="A92" s="64">
        <v>1</v>
      </c>
      <c r="B92" s="37"/>
      <c r="C92" s="64"/>
      <c r="D92" s="63" t="s">
        <v>116</v>
      </c>
      <c r="E92" s="253" t="s">
        <v>125</v>
      </c>
      <c r="F92" s="77"/>
      <c r="G92" s="63"/>
    </row>
    <row r="93" spans="1:7" s="2" customFormat="1" x14ac:dyDescent="0.25">
      <c r="A93" s="22">
        <v>2</v>
      </c>
      <c r="B93" s="48"/>
      <c r="C93" s="22"/>
      <c r="D93" s="35" t="s">
        <v>117</v>
      </c>
      <c r="E93" s="264"/>
      <c r="F93" s="74"/>
      <c r="G93" s="35"/>
    </row>
    <row r="94" spans="1:7" s="2" customFormat="1" x14ac:dyDescent="0.25">
      <c r="A94" s="22">
        <v>3</v>
      </c>
      <c r="B94" s="48"/>
      <c r="C94" s="22"/>
      <c r="D94" s="35" t="s">
        <v>118</v>
      </c>
      <c r="E94" s="264"/>
      <c r="F94" s="74"/>
      <c r="G94" s="35"/>
    </row>
    <row r="95" spans="1:7" s="2" customFormat="1" x14ac:dyDescent="0.25">
      <c r="A95" s="22">
        <v>4</v>
      </c>
      <c r="B95" s="48"/>
      <c r="C95" s="22"/>
      <c r="D95" s="35" t="s">
        <v>118</v>
      </c>
      <c r="E95" s="264"/>
      <c r="F95" s="74"/>
      <c r="G95" s="35"/>
    </row>
    <row r="96" spans="1:7" s="2" customFormat="1" x14ac:dyDescent="0.25">
      <c r="A96" s="22">
        <v>5</v>
      </c>
      <c r="B96" s="48"/>
      <c r="C96" s="22"/>
      <c r="D96" s="35" t="s">
        <v>116</v>
      </c>
      <c r="E96" s="264" t="s">
        <v>129</v>
      </c>
      <c r="F96" s="77"/>
      <c r="G96" s="35"/>
    </row>
    <row r="97" spans="1:7" s="2" customFormat="1" x14ac:dyDescent="0.25">
      <c r="A97" s="22">
        <v>6</v>
      </c>
      <c r="B97" s="48"/>
      <c r="C97" s="22"/>
      <c r="D97" s="35" t="s">
        <v>117</v>
      </c>
      <c r="E97" s="264"/>
      <c r="F97" s="76"/>
      <c r="G97" s="35"/>
    </row>
    <row r="98" spans="1:7" s="2" customFormat="1" x14ac:dyDescent="0.25">
      <c r="A98" s="22">
        <v>7</v>
      </c>
      <c r="B98" s="48"/>
      <c r="C98" s="22"/>
      <c r="D98" s="35" t="s">
        <v>118</v>
      </c>
      <c r="E98" s="264"/>
      <c r="F98" s="76"/>
      <c r="G98" s="9"/>
    </row>
    <row r="99" spans="1:7" s="2" customFormat="1" x14ac:dyDescent="0.25">
      <c r="A99" s="22">
        <v>8</v>
      </c>
      <c r="B99" s="48"/>
      <c r="C99" s="22"/>
      <c r="D99" s="35" t="s">
        <v>118</v>
      </c>
      <c r="E99" s="264"/>
      <c r="F99" s="76"/>
      <c r="G99" s="9"/>
    </row>
    <row r="100" spans="1:7" s="2" customFormat="1" x14ac:dyDescent="0.25">
      <c r="A100" s="262">
        <v>9</v>
      </c>
      <c r="B100" s="48"/>
      <c r="C100" s="48"/>
      <c r="D100" s="244" t="s">
        <v>116</v>
      </c>
      <c r="E100" s="265" t="s">
        <v>126</v>
      </c>
      <c r="F100" s="252"/>
      <c r="G100" s="244"/>
    </row>
    <row r="101" spans="1:7" s="2" customFormat="1" x14ac:dyDescent="0.25">
      <c r="A101" s="262"/>
      <c r="B101" s="48"/>
      <c r="C101" s="48"/>
      <c r="D101" s="244"/>
      <c r="E101" s="265"/>
      <c r="F101" s="253"/>
      <c r="G101" s="244"/>
    </row>
    <row r="102" spans="1:7" s="2" customFormat="1" ht="15.75" customHeight="1" x14ac:dyDescent="0.25">
      <c r="A102" s="262">
        <v>10</v>
      </c>
      <c r="B102" s="48"/>
      <c r="C102" s="48"/>
      <c r="D102" s="244" t="s">
        <v>117</v>
      </c>
      <c r="E102" s="265"/>
      <c r="F102" s="255"/>
      <c r="G102" s="244"/>
    </row>
    <row r="103" spans="1:7" s="2" customFormat="1" x14ac:dyDescent="0.25">
      <c r="A103" s="262"/>
      <c r="B103" s="48"/>
      <c r="C103" s="48"/>
      <c r="D103" s="244"/>
      <c r="E103" s="265"/>
      <c r="F103" s="253"/>
      <c r="G103" s="244"/>
    </row>
    <row r="104" spans="1:7" s="2" customFormat="1" ht="15.75" customHeight="1" x14ac:dyDescent="0.25">
      <c r="A104" s="262">
        <v>11</v>
      </c>
      <c r="B104" s="48"/>
      <c r="C104" s="48"/>
      <c r="D104" s="244" t="s">
        <v>118</v>
      </c>
      <c r="E104" s="265"/>
      <c r="F104" s="255"/>
      <c r="G104" s="244"/>
    </row>
    <row r="105" spans="1:7" s="2" customFormat="1" x14ac:dyDescent="0.25">
      <c r="A105" s="262"/>
      <c r="B105" s="48"/>
      <c r="C105" s="48"/>
      <c r="D105" s="244"/>
      <c r="E105" s="265"/>
      <c r="F105" s="253"/>
      <c r="G105" s="244"/>
    </row>
    <row r="106" spans="1:7" s="2" customFormat="1" ht="15.75" customHeight="1" x14ac:dyDescent="0.25">
      <c r="A106" s="262">
        <v>12</v>
      </c>
      <c r="B106" s="48"/>
      <c r="C106" s="48"/>
      <c r="D106" s="244" t="s">
        <v>118</v>
      </c>
      <c r="E106" s="265"/>
      <c r="F106" s="255"/>
      <c r="G106" s="244"/>
    </row>
    <row r="107" spans="1:7" s="2" customFormat="1" x14ac:dyDescent="0.25">
      <c r="A107" s="262"/>
      <c r="B107" s="48"/>
      <c r="C107" s="48"/>
      <c r="D107" s="244"/>
      <c r="E107" s="265"/>
      <c r="F107" s="253"/>
      <c r="G107" s="244"/>
    </row>
    <row r="108" spans="1:7" s="2" customFormat="1" ht="15.75" customHeight="1" x14ac:dyDescent="0.25">
      <c r="A108" s="262">
        <v>13</v>
      </c>
      <c r="B108" s="48"/>
      <c r="C108" s="48"/>
      <c r="D108" s="244" t="s">
        <v>116</v>
      </c>
      <c r="E108" s="265" t="s">
        <v>130</v>
      </c>
      <c r="F108" s="252"/>
      <c r="G108" s="244"/>
    </row>
    <row r="109" spans="1:7" s="2" customFormat="1" x14ac:dyDescent="0.25">
      <c r="A109" s="262"/>
      <c r="B109" s="48"/>
      <c r="C109" s="48"/>
      <c r="D109" s="244"/>
      <c r="E109" s="265"/>
      <c r="F109" s="253"/>
      <c r="G109" s="244"/>
    </row>
    <row r="110" spans="1:7" s="2" customFormat="1" ht="15.75" customHeight="1" x14ac:dyDescent="0.25">
      <c r="A110" s="262">
        <v>14</v>
      </c>
      <c r="B110" s="48"/>
      <c r="C110" s="48"/>
      <c r="D110" s="244" t="s">
        <v>117</v>
      </c>
      <c r="E110" s="265"/>
      <c r="F110" s="255"/>
      <c r="G110" s="244"/>
    </row>
    <row r="111" spans="1:7" s="2" customFormat="1" x14ac:dyDescent="0.25">
      <c r="A111" s="262"/>
      <c r="B111" s="48"/>
      <c r="C111" s="48"/>
      <c r="D111" s="244"/>
      <c r="E111" s="265"/>
      <c r="F111" s="253"/>
      <c r="G111" s="244"/>
    </row>
    <row r="112" spans="1:7" s="2" customFormat="1" ht="15.75" customHeight="1" x14ac:dyDescent="0.25">
      <c r="A112" s="262">
        <v>15</v>
      </c>
      <c r="B112" s="48"/>
      <c r="C112" s="48"/>
      <c r="D112" s="244" t="s">
        <v>118</v>
      </c>
      <c r="E112" s="265"/>
      <c r="F112" s="255"/>
      <c r="G112" s="244"/>
    </row>
    <row r="113" spans="1:7" s="2" customFormat="1" x14ac:dyDescent="0.25">
      <c r="A113" s="262"/>
      <c r="B113" s="48"/>
      <c r="C113" s="48"/>
      <c r="D113" s="244"/>
      <c r="E113" s="265"/>
      <c r="F113" s="253"/>
      <c r="G113" s="244"/>
    </row>
    <row r="114" spans="1:7" s="2" customFormat="1" ht="15.75" customHeight="1" x14ac:dyDescent="0.25">
      <c r="A114" s="262">
        <v>16</v>
      </c>
      <c r="B114" s="48"/>
      <c r="C114" s="48"/>
      <c r="D114" s="244" t="s">
        <v>118</v>
      </c>
      <c r="E114" s="265"/>
      <c r="F114" s="255"/>
      <c r="G114" s="244"/>
    </row>
    <row r="115" spans="1:7" s="2" customFormat="1" x14ac:dyDescent="0.25">
      <c r="A115" s="262"/>
      <c r="B115" s="48"/>
      <c r="C115" s="48"/>
      <c r="D115" s="244"/>
      <c r="E115" s="265"/>
      <c r="F115" s="253"/>
      <c r="G115" s="244"/>
    </row>
    <row r="116" spans="1:7" s="2" customFormat="1" ht="15.75" customHeight="1" x14ac:dyDescent="0.25">
      <c r="A116" s="262">
        <v>17</v>
      </c>
      <c r="B116" s="48"/>
      <c r="C116" s="48"/>
      <c r="D116" s="244" t="s">
        <v>116</v>
      </c>
      <c r="E116" s="265" t="s">
        <v>131</v>
      </c>
      <c r="F116" s="252"/>
      <c r="G116" s="244"/>
    </row>
    <row r="117" spans="1:7" s="2" customFormat="1" x14ac:dyDescent="0.25">
      <c r="A117" s="262"/>
      <c r="B117" s="48"/>
      <c r="C117" s="48"/>
      <c r="D117" s="244"/>
      <c r="E117" s="265"/>
      <c r="F117" s="253"/>
      <c r="G117" s="244"/>
    </row>
    <row r="118" spans="1:7" s="2" customFormat="1" ht="15.75" customHeight="1" x14ac:dyDescent="0.25">
      <c r="A118" s="262">
        <v>18</v>
      </c>
      <c r="B118" s="48"/>
      <c r="C118" s="48"/>
      <c r="D118" s="244" t="s">
        <v>117</v>
      </c>
      <c r="E118" s="265"/>
      <c r="F118" s="255"/>
      <c r="G118" s="244"/>
    </row>
    <row r="119" spans="1:7" s="2" customFormat="1" x14ac:dyDescent="0.25">
      <c r="A119" s="262"/>
      <c r="B119" s="48"/>
      <c r="C119" s="48"/>
      <c r="D119" s="244"/>
      <c r="E119" s="265"/>
      <c r="F119" s="253"/>
      <c r="G119" s="244"/>
    </row>
    <row r="120" spans="1:7" s="2" customFormat="1" ht="15.75" customHeight="1" x14ac:dyDescent="0.25">
      <c r="A120" s="262">
        <v>19</v>
      </c>
      <c r="B120" s="48"/>
      <c r="C120" s="48"/>
      <c r="D120" s="244" t="s">
        <v>118</v>
      </c>
      <c r="E120" s="265"/>
      <c r="F120" s="255"/>
      <c r="G120" s="244"/>
    </row>
    <row r="121" spans="1:7" s="2" customFormat="1" x14ac:dyDescent="0.25">
      <c r="A121" s="262"/>
      <c r="B121" s="48"/>
      <c r="C121" s="48"/>
      <c r="D121" s="244"/>
      <c r="E121" s="265"/>
      <c r="F121" s="253"/>
      <c r="G121" s="244"/>
    </row>
    <row r="122" spans="1:7" s="2" customFormat="1" ht="15.75" customHeight="1" x14ac:dyDescent="0.25">
      <c r="A122" s="262">
        <v>20</v>
      </c>
      <c r="B122" s="48"/>
      <c r="C122" s="48"/>
      <c r="D122" s="244" t="s">
        <v>118</v>
      </c>
      <c r="E122" s="265"/>
      <c r="F122" s="255"/>
      <c r="G122" s="244"/>
    </row>
    <row r="123" spans="1:7" s="2" customFormat="1" x14ac:dyDescent="0.25">
      <c r="A123" s="263"/>
      <c r="B123" s="65"/>
      <c r="C123" s="65"/>
      <c r="D123" s="266"/>
      <c r="E123" s="267"/>
      <c r="F123" s="253"/>
      <c r="G123" s="244"/>
    </row>
    <row r="124" spans="1:7" s="2" customFormat="1" x14ac:dyDescent="0.25">
      <c r="A124" s="66"/>
      <c r="B124" s="67" t="s">
        <v>132</v>
      </c>
      <c r="C124" s="67"/>
      <c r="D124" s="50"/>
      <c r="E124" s="68"/>
      <c r="F124" s="69"/>
      <c r="G124" s="67"/>
    </row>
    <row r="125" spans="1:7" s="2" customFormat="1" x14ac:dyDescent="0.25">
      <c r="A125" s="241" t="s">
        <v>152</v>
      </c>
      <c r="B125" s="241"/>
      <c r="C125" s="241"/>
      <c r="D125" s="241"/>
      <c r="E125" s="241"/>
      <c r="F125" s="241"/>
      <c r="G125" s="241"/>
    </row>
    <row r="126" spans="1:7" s="2" customFormat="1" x14ac:dyDescent="0.25">
      <c r="A126" s="70"/>
      <c r="B126" s="70"/>
      <c r="C126" s="70"/>
      <c r="D126" s="70"/>
      <c r="E126" s="70"/>
      <c r="F126" s="70"/>
      <c r="G126" s="70"/>
    </row>
    <row r="127" spans="1:7" s="2" customFormat="1" x14ac:dyDescent="0.25">
      <c r="A127" s="57"/>
      <c r="B127" s="59" t="s">
        <v>120</v>
      </c>
      <c r="C127" s="242" t="s">
        <v>121</v>
      </c>
      <c r="D127" s="242"/>
      <c r="E127" s="242"/>
      <c r="F127" s="242"/>
      <c r="G127" s="58"/>
    </row>
    <row r="128" spans="1:7" s="2" customFormat="1" x14ac:dyDescent="0.25">
      <c r="A128" s="57"/>
      <c r="B128" s="58"/>
      <c r="C128" s="243" t="s">
        <v>122</v>
      </c>
      <c r="D128" s="243"/>
      <c r="E128" s="243"/>
      <c r="F128" s="243"/>
      <c r="G128" s="58"/>
    </row>
    <row r="129" spans="1:7" s="2" customFormat="1" x14ac:dyDescent="0.25">
      <c r="A129" s="57"/>
      <c r="B129" s="58"/>
      <c r="C129" s="58"/>
      <c r="D129" s="57"/>
      <c r="E129" s="57"/>
      <c r="F129" s="57"/>
      <c r="G129" s="58"/>
    </row>
    <row r="130" spans="1:7" s="2" customFormat="1" x14ac:dyDescent="0.25">
      <c r="A130" s="57"/>
      <c r="B130" s="58"/>
      <c r="C130" s="58"/>
      <c r="D130" s="57"/>
      <c r="E130" s="57"/>
      <c r="F130" s="57"/>
      <c r="G130" s="58"/>
    </row>
    <row r="131" spans="1:7" s="2" customFormat="1" x14ac:dyDescent="0.25">
      <c r="A131" s="57"/>
      <c r="B131" s="58"/>
      <c r="C131" s="58"/>
      <c r="D131" s="57"/>
      <c r="E131" s="57"/>
      <c r="F131" s="57"/>
      <c r="G131" s="58"/>
    </row>
    <row r="132" spans="1:7" s="2" customFormat="1" x14ac:dyDescent="0.25">
      <c r="A132" s="57"/>
      <c r="B132" s="58"/>
      <c r="C132" s="58"/>
      <c r="D132" s="57"/>
      <c r="E132" s="57"/>
      <c r="F132" s="57"/>
      <c r="G132" s="58"/>
    </row>
    <row r="133" spans="1:7" s="2" customFormat="1" x14ac:dyDescent="0.25">
      <c r="A133" s="57"/>
      <c r="B133" s="58"/>
      <c r="C133" s="58"/>
      <c r="D133" s="57"/>
      <c r="E133" s="57"/>
      <c r="F133" s="57"/>
      <c r="G133" s="58"/>
    </row>
    <row r="134" spans="1:7" s="2" customFormat="1" x14ac:dyDescent="0.25">
      <c r="A134" s="57"/>
      <c r="B134" s="58"/>
      <c r="C134" s="243" t="s">
        <v>123</v>
      </c>
      <c r="D134" s="243"/>
      <c r="E134" s="243"/>
      <c r="F134" s="243"/>
      <c r="G134" s="58"/>
    </row>
    <row r="135" spans="1:7" x14ac:dyDescent="0.25">
      <c r="A135" s="62"/>
      <c r="B135" s="34" t="s">
        <v>14</v>
      </c>
      <c r="C135" s="2"/>
      <c r="G135" s="2"/>
    </row>
    <row r="136" spans="1:7" x14ac:dyDescent="0.25">
      <c r="B136" s="2"/>
      <c r="C136" s="2"/>
      <c r="G136" s="2"/>
    </row>
    <row r="137" spans="1:7" x14ac:dyDescent="0.25">
      <c r="A137" s="259" t="s">
        <v>15</v>
      </c>
      <c r="B137" s="259"/>
      <c r="C137" s="259"/>
      <c r="D137" s="259"/>
      <c r="E137" s="259"/>
      <c r="F137" s="259"/>
      <c r="G137" s="259"/>
    </row>
    <row r="138" spans="1:7" ht="16.5" x14ac:dyDescent="0.25">
      <c r="A138" s="260" t="s">
        <v>23</v>
      </c>
      <c r="B138" s="260"/>
      <c r="C138" s="260"/>
      <c r="D138" s="260"/>
      <c r="E138" s="260"/>
      <c r="F138" s="260"/>
      <c r="G138" s="260"/>
    </row>
    <row r="139" spans="1:7" x14ac:dyDescent="0.25">
      <c r="B139" s="2"/>
      <c r="C139" s="2"/>
      <c r="G139" s="2"/>
    </row>
    <row r="140" spans="1:7" ht="31.5" x14ac:dyDescent="0.25">
      <c r="A140" s="61" t="s">
        <v>7</v>
      </c>
      <c r="B140" s="61" t="s">
        <v>16</v>
      </c>
      <c r="C140" s="61" t="s">
        <v>17</v>
      </c>
      <c r="D140" s="38" t="s">
        <v>24</v>
      </c>
      <c r="E140" s="38" t="s">
        <v>25</v>
      </c>
      <c r="F140" s="72" t="s">
        <v>18</v>
      </c>
      <c r="G140" s="61" t="s">
        <v>19</v>
      </c>
    </row>
    <row r="141" spans="1:7" ht="20.25" customHeight="1" x14ac:dyDescent="0.25">
      <c r="A141" s="245">
        <v>1</v>
      </c>
      <c r="B141" s="48"/>
      <c r="C141" s="48"/>
      <c r="D141" s="247" t="s">
        <v>116</v>
      </c>
      <c r="E141" s="249" t="s">
        <v>134</v>
      </c>
      <c r="F141" s="252"/>
      <c r="G141" s="247"/>
    </row>
    <row r="142" spans="1:7" ht="20.25" customHeight="1" x14ac:dyDescent="0.25">
      <c r="A142" s="246"/>
      <c r="B142" s="37"/>
      <c r="C142" s="37"/>
      <c r="D142" s="248"/>
      <c r="E142" s="250"/>
      <c r="F142" s="253"/>
      <c r="G142" s="254"/>
    </row>
    <row r="143" spans="1:7" ht="20.25" customHeight="1" x14ac:dyDescent="0.25">
      <c r="A143" s="245">
        <v>2</v>
      </c>
      <c r="B143" s="37"/>
      <c r="C143" s="37"/>
      <c r="D143" s="247" t="s">
        <v>117</v>
      </c>
      <c r="E143" s="250"/>
      <c r="F143" s="255"/>
      <c r="G143" s="247"/>
    </row>
    <row r="144" spans="1:7" ht="20.25" customHeight="1" x14ac:dyDescent="0.25">
      <c r="A144" s="246"/>
      <c r="B144" s="37"/>
      <c r="C144" s="37"/>
      <c r="D144" s="248"/>
      <c r="E144" s="250"/>
      <c r="F144" s="253"/>
      <c r="G144" s="254"/>
    </row>
    <row r="145" spans="1:7" ht="20.25" customHeight="1" x14ac:dyDescent="0.25">
      <c r="A145" s="245">
        <v>3</v>
      </c>
      <c r="B145" s="37"/>
      <c r="C145" s="37"/>
      <c r="D145" s="247" t="s">
        <v>118</v>
      </c>
      <c r="E145" s="250"/>
      <c r="F145" s="255"/>
      <c r="G145" s="247"/>
    </row>
    <row r="146" spans="1:7" ht="20.25" customHeight="1" x14ac:dyDescent="0.25">
      <c r="A146" s="246"/>
      <c r="B146" s="37"/>
      <c r="C146" s="37"/>
      <c r="D146" s="248"/>
      <c r="E146" s="250"/>
      <c r="F146" s="253"/>
      <c r="G146" s="254"/>
    </row>
    <row r="147" spans="1:7" ht="20.25" customHeight="1" x14ac:dyDescent="0.25">
      <c r="A147" s="245">
        <v>4</v>
      </c>
      <c r="B147" s="37"/>
      <c r="C147" s="37"/>
      <c r="D147" s="247" t="s">
        <v>118</v>
      </c>
      <c r="E147" s="250"/>
      <c r="F147" s="255"/>
      <c r="G147" s="247"/>
    </row>
    <row r="148" spans="1:7" ht="20.25" customHeight="1" x14ac:dyDescent="0.25">
      <c r="A148" s="246"/>
      <c r="B148" s="37"/>
      <c r="C148" s="37"/>
      <c r="D148" s="248"/>
      <c r="E148" s="258"/>
      <c r="F148" s="253"/>
      <c r="G148" s="254"/>
    </row>
    <row r="149" spans="1:7" ht="20.25" customHeight="1" x14ac:dyDescent="0.25">
      <c r="A149" s="245">
        <v>5</v>
      </c>
      <c r="B149" s="37"/>
      <c r="C149" s="37"/>
      <c r="D149" s="247" t="s">
        <v>116</v>
      </c>
      <c r="E149" s="249" t="s">
        <v>135</v>
      </c>
      <c r="F149" s="252"/>
      <c r="G149" s="247"/>
    </row>
    <row r="150" spans="1:7" ht="20.25" customHeight="1" x14ac:dyDescent="0.25">
      <c r="A150" s="246"/>
      <c r="B150" s="37"/>
      <c r="C150" s="37"/>
      <c r="D150" s="248"/>
      <c r="E150" s="250"/>
      <c r="F150" s="253"/>
      <c r="G150" s="254"/>
    </row>
    <row r="151" spans="1:7" ht="20.25" customHeight="1" x14ac:dyDescent="0.25">
      <c r="A151" s="245">
        <v>6</v>
      </c>
      <c r="B151" s="37"/>
      <c r="C151" s="37"/>
      <c r="D151" s="247" t="s">
        <v>117</v>
      </c>
      <c r="E151" s="250"/>
      <c r="F151" s="255"/>
      <c r="G151" s="247"/>
    </row>
    <row r="152" spans="1:7" ht="20.25" customHeight="1" x14ac:dyDescent="0.25">
      <c r="A152" s="246"/>
      <c r="B152" s="37"/>
      <c r="C152" s="37"/>
      <c r="D152" s="248"/>
      <c r="E152" s="250"/>
      <c r="F152" s="253"/>
      <c r="G152" s="254"/>
    </row>
    <row r="153" spans="1:7" ht="20.25" customHeight="1" x14ac:dyDescent="0.25">
      <c r="A153" s="245">
        <v>7</v>
      </c>
      <c r="B153" s="37"/>
      <c r="C153" s="37"/>
      <c r="D153" s="247" t="s">
        <v>118</v>
      </c>
      <c r="E153" s="250"/>
      <c r="F153" s="255"/>
      <c r="G153" s="247"/>
    </row>
    <row r="154" spans="1:7" ht="20.25" customHeight="1" x14ac:dyDescent="0.25">
      <c r="A154" s="246"/>
      <c r="B154" s="37"/>
      <c r="C154" s="37"/>
      <c r="D154" s="248"/>
      <c r="E154" s="250"/>
      <c r="F154" s="253"/>
      <c r="G154" s="254"/>
    </row>
    <row r="155" spans="1:7" ht="20.25" customHeight="1" x14ac:dyDescent="0.25">
      <c r="A155" s="245">
        <v>8</v>
      </c>
      <c r="B155" s="37"/>
      <c r="C155" s="37"/>
      <c r="D155" s="247" t="s">
        <v>118</v>
      </c>
      <c r="E155" s="250"/>
      <c r="F155" s="255"/>
      <c r="G155" s="247"/>
    </row>
    <row r="156" spans="1:7" ht="20.25" customHeight="1" x14ac:dyDescent="0.25">
      <c r="A156" s="246"/>
      <c r="B156" s="37"/>
      <c r="C156" s="37"/>
      <c r="D156" s="248"/>
      <c r="E156" s="258"/>
      <c r="F156" s="253"/>
      <c r="G156" s="254"/>
    </row>
    <row r="157" spans="1:7" ht="20.25" customHeight="1" x14ac:dyDescent="0.25">
      <c r="A157" s="245">
        <v>9</v>
      </c>
      <c r="B157" s="37"/>
      <c r="C157" s="37"/>
      <c r="D157" s="247" t="s">
        <v>116</v>
      </c>
      <c r="E157" s="249" t="s">
        <v>136</v>
      </c>
      <c r="F157" s="252"/>
      <c r="G157" s="247"/>
    </row>
    <row r="158" spans="1:7" ht="20.25" customHeight="1" x14ac:dyDescent="0.25">
      <c r="A158" s="246"/>
      <c r="B158" s="37"/>
      <c r="C158" s="37"/>
      <c r="D158" s="248"/>
      <c r="E158" s="250"/>
      <c r="F158" s="253"/>
      <c r="G158" s="254"/>
    </row>
    <row r="159" spans="1:7" ht="20.25" customHeight="1" x14ac:dyDescent="0.25">
      <c r="A159" s="245">
        <v>10</v>
      </c>
      <c r="B159" s="37"/>
      <c r="C159" s="37"/>
      <c r="D159" s="247" t="s">
        <v>117</v>
      </c>
      <c r="E159" s="250"/>
      <c r="F159" s="255"/>
      <c r="G159" s="247"/>
    </row>
    <row r="160" spans="1:7" ht="20.25" customHeight="1" x14ac:dyDescent="0.25">
      <c r="A160" s="246"/>
      <c r="B160" s="37"/>
      <c r="C160" s="37"/>
      <c r="D160" s="248"/>
      <c r="E160" s="250"/>
      <c r="F160" s="253"/>
      <c r="G160" s="254"/>
    </row>
    <row r="161" spans="1:7" ht="20.25" customHeight="1" x14ac:dyDescent="0.25">
      <c r="A161" s="245">
        <v>11</v>
      </c>
      <c r="B161" s="37"/>
      <c r="C161" s="37"/>
      <c r="D161" s="247" t="s">
        <v>118</v>
      </c>
      <c r="E161" s="250"/>
      <c r="F161" s="255"/>
      <c r="G161" s="247"/>
    </row>
    <row r="162" spans="1:7" ht="20.25" customHeight="1" x14ac:dyDescent="0.25">
      <c r="A162" s="246"/>
      <c r="B162" s="37"/>
      <c r="C162" s="37"/>
      <c r="D162" s="248"/>
      <c r="E162" s="250"/>
      <c r="F162" s="253"/>
      <c r="G162" s="254"/>
    </row>
    <row r="163" spans="1:7" ht="20.25" customHeight="1" x14ac:dyDescent="0.25">
      <c r="A163" s="245">
        <v>12</v>
      </c>
      <c r="B163" s="37"/>
      <c r="C163" s="37"/>
      <c r="D163" s="247" t="s">
        <v>118</v>
      </c>
      <c r="E163" s="250"/>
      <c r="F163" s="255"/>
      <c r="G163" s="247"/>
    </row>
    <row r="164" spans="1:7" ht="20.25" customHeight="1" x14ac:dyDescent="0.25">
      <c r="A164" s="256"/>
      <c r="B164" s="56"/>
      <c r="C164" s="56"/>
      <c r="D164" s="257"/>
      <c r="E164" s="251"/>
      <c r="F164" s="253"/>
      <c r="G164" s="257"/>
    </row>
    <row r="165" spans="1:7" ht="20.25" customHeight="1" x14ac:dyDescent="0.25">
      <c r="A165" s="66"/>
      <c r="B165" s="67" t="s">
        <v>132</v>
      </c>
      <c r="C165" s="67"/>
      <c r="D165" s="60"/>
      <c r="E165" s="68"/>
      <c r="F165" s="69"/>
      <c r="G165" s="60"/>
    </row>
    <row r="166" spans="1:7" x14ac:dyDescent="0.25">
      <c r="A166" s="241" t="s">
        <v>133</v>
      </c>
      <c r="B166" s="241"/>
      <c r="C166" s="241"/>
      <c r="D166" s="241"/>
      <c r="E166" s="241"/>
      <c r="F166" s="241"/>
      <c r="G166" s="241"/>
    </row>
    <row r="167" spans="1:7" x14ac:dyDescent="0.25">
      <c r="A167" s="53"/>
      <c r="B167" s="54"/>
      <c r="C167" s="54"/>
      <c r="D167" s="52"/>
      <c r="E167" s="52"/>
      <c r="F167" s="55"/>
      <c r="G167" s="52"/>
    </row>
    <row r="168" spans="1:7" x14ac:dyDescent="0.25">
      <c r="A168" s="57"/>
      <c r="B168" s="59" t="s">
        <v>120</v>
      </c>
      <c r="C168" s="242" t="s">
        <v>121</v>
      </c>
      <c r="D168" s="242"/>
      <c r="E168" s="242"/>
      <c r="F168" s="242"/>
      <c r="G168" s="58"/>
    </row>
    <row r="169" spans="1:7" x14ac:dyDescent="0.25">
      <c r="A169" s="57"/>
      <c r="B169" s="58"/>
      <c r="C169" s="243" t="s">
        <v>122</v>
      </c>
      <c r="D169" s="243"/>
      <c r="E169" s="243"/>
      <c r="F169" s="243"/>
      <c r="G169" s="58"/>
    </row>
    <row r="170" spans="1:7" x14ac:dyDescent="0.25">
      <c r="A170" s="57"/>
      <c r="B170" s="58"/>
      <c r="C170" s="58"/>
      <c r="D170" s="57"/>
      <c r="E170" s="57"/>
      <c r="F170" s="57"/>
      <c r="G170" s="58"/>
    </row>
    <row r="171" spans="1:7" x14ac:dyDescent="0.25">
      <c r="A171" s="57"/>
      <c r="B171" s="58"/>
      <c r="C171" s="58"/>
      <c r="D171" s="57"/>
      <c r="E171" s="57"/>
      <c r="F171" s="57"/>
      <c r="G171" s="58"/>
    </row>
    <row r="172" spans="1:7" x14ac:dyDescent="0.25">
      <c r="A172" s="57"/>
      <c r="B172" s="58"/>
      <c r="C172" s="58"/>
      <c r="D172" s="57"/>
      <c r="E172" s="57"/>
      <c r="F172" s="57"/>
      <c r="G172" s="58"/>
    </row>
    <row r="173" spans="1:7" x14ac:dyDescent="0.25">
      <c r="A173" s="57"/>
      <c r="B173" s="58"/>
      <c r="C173" s="58"/>
      <c r="D173" s="57"/>
      <c r="E173" s="57"/>
      <c r="F173" s="57"/>
      <c r="G173" s="58"/>
    </row>
    <row r="174" spans="1:7" x14ac:dyDescent="0.25">
      <c r="A174" s="57"/>
      <c r="B174" s="58"/>
      <c r="C174" s="58"/>
      <c r="D174" s="57"/>
      <c r="E174" s="57"/>
      <c r="F174" s="57"/>
      <c r="G174" s="58"/>
    </row>
    <row r="175" spans="1:7" x14ac:dyDescent="0.25">
      <c r="A175" s="57"/>
      <c r="B175" s="58"/>
      <c r="C175" s="243" t="s">
        <v>123</v>
      </c>
      <c r="D175" s="243"/>
      <c r="E175" s="243"/>
      <c r="F175" s="243"/>
      <c r="G175" s="58"/>
    </row>
    <row r="176" spans="1:7" x14ac:dyDescent="0.25">
      <c r="A176" s="53"/>
      <c r="B176" s="54"/>
      <c r="C176" s="54"/>
      <c r="D176" s="52"/>
      <c r="E176" s="52"/>
      <c r="F176" s="55"/>
      <c r="G176" s="52"/>
    </row>
    <row r="178" spans="1:7" x14ac:dyDescent="0.25">
      <c r="A178" s="73"/>
      <c r="B178" s="34" t="s">
        <v>14</v>
      </c>
      <c r="C178" s="2"/>
      <c r="G178" s="2"/>
    </row>
    <row r="179" spans="1:7" x14ac:dyDescent="0.25">
      <c r="B179" s="2"/>
      <c r="C179" s="2"/>
      <c r="G179" s="2"/>
    </row>
    <row r="180" spans="1:7" x14ac:dyDescent="0.25">
      <c r="A180" s="259" t="s">
        <v>15</v>
      </c>
      <c r="B180" s="259"/>
      <c r="C180" s="259"/>
      <c r="D180" s="259"/>
      <c r="E180" s="259"/>
      <c r="F180" s="259"/>
      <c r="G180" s="259"/>
    </row>
    <row r="181" spans="1:7" ht="33" customHeight="1" x14ac:dyDescent="0.25">
      <c r="A181" s="260" t="s">
        <v>23</v>
      </c>
      <c r="B181" s="260"/>
      <c r="C181" s="260"/>
      <c r="D181" s="260"/>
      <c r="E181" s="260"/>
      <c r="F181" s="260"/>
      <c r="G181" s="260"/>
    </row>
    <row r="182" spans="1:7" x14ac:dyDescent="0.25">
      <c r="B182" s="2"/>
      <c r="C182" s="2"/>
      <c r="G182" s="2"/>
    </row>
    <row r="183" spans="1:7" ht="31.5" x14ac:dyDescent="0.25">
      <c r="A183" s="71" t="s">
        <v>7</v>
      </c>
      <c r="B183" s="71" t="s">
        <v>16</v>
      </c>
      <c r="C183" s="71" t="s">
        <v>17</v>
      </c>
      <c r="D183" s="75" t="s">
        <v>24</v>
      </c>
      <c r="E183" s="75" t="s">
        <v>25</v>
      </c>
      <c r="F183" s="71" t="s">
        <v>18</v>
      </c>
      <c r="G183" s="71" t="s">
        <v>19</v>
      </c>
    </row>
    <row r="184" spans="1:7" ht="20.25" customHeight="1" x14ac:dyDescent="0.25">
      <c r="A184" s="261">
        <v>1</v>
      </c>
      <c r="B184" s="37"/>
      <c r="C184" s="37"/>
      <c r="D184" s="254" t="s">
        <v>116</v>
      </c>
      <c r="E184" s="250" t="s">
        <v>137</v>
      </c>
      <c r="F184" s="252"/>
      <c r="G184" s="254"/>
    </row>
    <row r="185" spans="1:7" ht="20.25" customHeight="1" x14ac:dyDescent="0.25">
      <c r="A185" s="246"/>
      <c r="B185" s="37"/>
      <c r="C185" s="37"/>
      <c r="D185" s="248"/>
      <c r="E185" s="250"/>
      <c r="F185" s="253"/>
      <c r="G185" s="254"/>
    </row>
    <row r="186" spans="1:7" ht="20.25" customHeight="1" x14ac:dyDescent="0.25">
      <c r="A186" s="245">
        <v>2</v>
      </c>
      <c r="B186" s="37"/>
      <c r="C186" s="37"/>
      <c r="D186" s="247" t="s">
        <v>117</v>
      </c>
      <c r="E186" s="250"/>
      <c r="F186" s="255"/>
      <c r="G186" s="247"/>
    </row>
    <row r="187" spans="1:7" ht="20.25" customHeight="1" x14ac:dyDescent="0.25">
      <c r="A187" s="246"/>
      <c r="B187" s="37"/>
      <c r="C187" s="37"/>
      <c r="D187" s="248"/>
      <c r="E187" s="250"/>
      <c r="F187" s="253"/>
      <c r="G187" s="254"/>
    </row>
    <row r="188" spans="1:7" ht="20.25" customHeight="1" x14ac:dyDescent="0.25">
      <c r="A188" s="245">
        <v>3</v>
      </c>
      <c r="B188" s="37"/>
      <c r="C188" s="37"/>
      <c r="D188" s="247" t="s">
        <v>118</v>
      </c>
      <c r="E188" s="250"/>
      <c r="F188" s="255"/>
      <c r="G188" s="247"/>
    </row>
    <row r="189" spans="1:7" ht="20.25" customHeight="1" x14ac:dyDescent="0.25">
      <c r="A189" s="246"/>
      <c r="B189" s="37"/>
      <c r="C189" s="37"/>
      <c r="D189" s="248"/>
      <c r="E189" s="250"/>
      <c r="F189" s="253"/>
      <c r="G189" s="254"/>
    </row>
    <row r="190" spans="1:7" ht="20.25" customHeight="1" x14ac:dyDescent="0.25">
      <c r="A190" s="245">
        <v>4</v>
      </c>
      <c r="B190" s="37"/>
      <c r="C190" s="37"/>
      <c r="D190" s="247" t="s">
        <v>118</v>
      </c>
      <c r="E190" s="250"/>
      <c r="F190" s="255"/>
      <c r="G190" s="247"/>
    </row>
    <row r="191" spans="1:7" ht="20.25" customHeight="1" x14ac:dyDescent="0.25">
      <c r="A191" s="246"/>
      <c r="B191" s="37"/>
      <c r="C191" s="37"/>
      <c r="D191" s="248"/>
      <c r="E191" s="258"/>
      <c r="F191" s="253"/>
      <c r="G191" s="254"/>
    </row>
    <row r="192" spans="1:7" ht="20.25" customHeight="1" x14ac:dyDescent="0.25">
      <c r="A192" s="245">
        <v>5</v>
      </c>
      <c r="B192" s="37"/>
      <c r="C192" s="37"/>
      <c r="D192" s="247" t="s">
        <v>116</v>
      </c>
      <c r="E192" s="249" t="s">
        <v>138</v>
      </c>
      <c r="F192" s="252"/>
      <c r="G192" s="247"/>
    </row>
    <row r="193" spans="1:7" ht="20.25" customHeight="1" x14ac:dyDescent="0.25">
      <c r="A193" s="246"/>
      <c r="B193" s="37"/>
      <c r="C193" s="37"/>
      <c r="D193" s="248"/>
      <c r="E193" s="250"/>
      <c r="F193" s="253"/>
      <c r="G193" s="254"/>
    </row>
    <row r="194" spans="1:7" ht="20.25" customHeight="1" x14ac:dyDescent="0.25">
      <c r="A194" s="245">
        <v>6</v>
      </c>
      <c r="B194" s="37"/>
      <c r="C194" s="37"/>
      <c r="D194" s="247" t="s">
        <v>117</v>
      </c>
      <c r="E194" s="250"/>
      <c r="F194" s="255"/>
      <c r="G194" s="247"/>
    </row>
    <row r="195" spans="1:7" ht="20.25" customHeight="1" x14ac:dyDescent="0.25">
      <c r="A195" s="246"/>
      <c r="B195" s="37"/>
      <c r="C195" s="37"/>
      <c r="D195" s="248"/>
      <c r="E195" s="250"/>
      <c r="F195" s="253"/>
      <c r="G195" s="254"/>
    </row>
    <row r="196" spans="1:7" ht="20.25" customHeight="1" x14ac:dyDescent="0.25">
      <c r="A196" s="245">
        <v>7</v>
      </c>
      <c r="B196" s="37"/>
      <c r="C196" s="37"/>
      <c r="D196" s="247" t="s">
        <v>118</v>
      </c>
      <c r="E196" s="250"/>
      <c r="F196" s="255"/>
      <c r="G196" s="247"/>
    </row>
    <row r="197" spans="1:7" ht="20.25" customHeight="1" x14ac:dyDescent="0.25">
      <c r="A197" s="246"/>
      <c r="B197" s="37"/>
      <c r="C197" s="37"/>
      <c r="D197" s="248"/>
      <c r="E197" s="250"/>
      <c r="F197" s="253"/>
      <c r="G197" s="254"/>
    </row>
    <row r="198" spans="1:7" ht="20.25" customHeight="1" x14ac:dyDescent="0.25">
      <c r="A198" s="245">
        <v>8</v>
      </c>
      <c r="B198" s="37"/>
      <c r="C198" s="37"/>
      <c r="D198" s="247" t="s">
        <v>118</v>
      </c>
      <c r="E198" s="250"/>
      <c r="F198" s="255"/>
      <c r="G198" s="247"/>
    </row>
    <row r="199" spans="1:7" ht="20.25" customHeight="1" x14ac:dyDescent="0.25">
      <c r="A199" s="246"/>
      <c r="B199" s="37"/>
      <c r="C199" s="37"/>
      <c r="D199" s="248"/>
      <c r="E199" s="258"/>
      <c r="F199" s="253"/>
      <c r="G199" s="254"/>
    </row>
    <row r="200" spans="1:7" ht="20.25" customHeight="1" x14ac:dyDescent="0.25">
      <c r="A200" s="245">
        <v>9</v>
      </c>
      <c r="B200" s="37"/>
      <c r="C200" s="37"/>
      <c r="D200" s="247" t="s">
        <v>116</v>
      </c>
      <c r="E200" s="249" t="s">
        <v>139</v>
      </c>
      <c r="F200" s="252"/>
      <c r="G200" s="247"/>
    </row>
    <row r="201" spans="1:7" ht="20.25" customHeight="1" x14ac:dyDescent="0.25">
      <c r="A201" s="246"/>
      <c r="B201" s="37"/>
      <c r="C201" s="37"/>
      <c r="D201" s="248"/>
      <c r="E201" s="250"/>
      <c r="F201" s="253"/>
      <c r="G201" s="254"/>
    </row>
    <row r="202" spans="1:7" ht="20.25" customHeight="1" x14ac:dyDescent="0.25">
      <c r="A202" s="245">
        <v>10</v>
      </c>
      <c r="B202" s="37"/>
      <c r="C202" s="37"/>
      <c r="D202" s="247" t="s">
        <v>117</v>
      </c>
      <c r="E202" s="250"/>
      <c r="F202" s="255"/>
      <c r="G202" s="247"/>
    </row>
    <row r="203" spans="1:7" ht="20.25" customHeight="1" x14ac:dyDescent="0.25">
      <c r="A203" s="246"/>
      <c r="B203" s="37"/>
      <c r="C203" s="37"/>
      <c r="D203" s="248"/>
      <c r="E203" s="250"/>
      <c r="F203" s="253"/>
      <c r="G203" s="254"/>
    </row>
    <row r="204" spans="1:7" ht="20.25" customHeight="1" x14ac:dyDescent="0.25">
      <c r="A204" s="245">
        <v>11</v>
      </c>
      <c r="B204" s="37"/>
      <c r="C204" s="37"/>
      <c r="D204" s="247" t="s">
        <v>118</v>
      </c>
      <c r="E204" s="250"/>
      <c r="F204" s="255"/>
      <c r="G204" s="247"/>
    </row>
    <row r="205" spans="1:7" ht="20.25" customHeight="1" x14ac:dyDescent="0.25">
      <c r="A205" s="246"/>
      <c r="B205" s="37"/>
      <c r="C205" s="37"/>
      <c r="D205" s="248"/>
      <c r="E205" s="250"/>
      <c r="F205" s="253"/>
      <c r="G205" s="254"/>
    </row>
    <row r="206" spans="1:7" ht="20.25" customHeight="1" x14ac:dyDescent="0.25">
      <c r="A206" s="245">
        <v>12</v>
      </c>
      <c r="B206" s="37"/>
      <c r="C206" s="37"/>
      <c r="D206" s="247" t="s">
        <v>118</v>
      </c>
      <c r="E206" s="250"/>
      <c r="F206" s="255"/>
      <c r="G206" s="247"/>
    </row>
    <row r="207" spans="1:7" ht="20.25" customHeight="1" x14ac:dyDescent="0.25">
      <c r="A207" s="256"/>
      <c r="B207" s="56"/>
      <c r="C207" s="56"/>
      <c r="D207" s="257"/>
      <c r="E207" s="251"/>
      <c r="F207" s="253"/>
      <c r="G207" s="257"/>
    </row>
    <row r="208" spans="1:7" x14ac:dyDescent="0.25">
      <c r="A208" s="66"/>
      <c r="B208" s="67" t="s">
        <v>132</v>
      </c>
      <c r="C208" s="67"/>
      <c r="D208" s="71"/>
      <c r="E208" s="68"/>
      <c r="F208" s="69"/>
      <c r="G208" s="71"/>
    </row>
    <row r="209" spans="1:7" x14ac:dyDescent="0.25">
      <c r="A209" s="241" t="s">
        <v>133</v>
      </c>
      <c r="B209" s="241"/>
      <c r="C209" s="241"/>
      <c r="D209" s="241"/>
      <c r="E209" s="241"/>
      <c r="F209" s="241"/>
      <c r="G209" s="241"/>
    </row>
    <row r="210" spans="1:7" x14ac:dyDescent="0.25">
      <c r="A210" s="53"/>
      <c r="B210" s="54"/>
      <c r="C210" s="54"/>
      <c r="D210" s="52"/>
      <c r="E210" s="52"/>
      <c r="F210" s="55"/>
      <c r="G210" s="52"/>
    </row>
    <row r="211" spans="1:7" x14ac:dyDescent="0.25">
      <c r="A211" s="57"/>
      <c r="B211" s="59" t="s">
        <v>120</v>
      </c>
      <c r="C211" s="242" t="s">
        <v>121</v>
      </c>
      <c r="D211" s="242"/>
      <c r="E211" s="242"/>
      <c r="F211" s="242"/>
      <c r="G211" s="58"/>
    </row>
    <row r="212" spans="1:7" x14ac:dyDescent="0.25">
      <c r="A212" s="57"/>
      <c r="B212" s="58"/>
      <c r="C212" s="243" t="s">
        <v>122</v>
      </c>
      <c r="D212" s="243"/>
      <c r="E212" s="243"/>
      <c r="F212" s="243"/>
      <c r="G212" s="58"/>
    </row>
    <row r="213" spans="1:7" x14ac:dyDescent="0.25">
      <c r="A213" s="57"/>
      <c r="B213" s="58"/>
      <c r="C213" s="58"/>
      <c r="D213" s="57"/>
      <c r="E213" s="57"/>
      <c r="F213" s="57"/>
      <c r="G213" s="58"/>
    </row>
    <row r="214" spans="1:7" x14ac:dyDescent="0.25">
      <c r="A214" s="57"/>
      <c r="B214" s="58"/>
      <c r="C214" s="58"/>
      <c r="D214" s="57"/>
      <c r="E214" s="57"/>
      <c r="F214" s="57"/>
      <c r="G214" s="58"/>
    </row>
    <row r="215" spans="1:7" x14ac:dyDescent="0.25">
      <c r="A215" s="57"/>
      <c r="B215" s="58"/>
      <c r="C215" s="58"/>
      <c r="D215" s="57"/>
      <c r="E215" s="57"/>
      <c r="F215" s="57"/>
      <c r="G215" s="58"/>
    </row>
    <row r="216" spans="1:7" x14ac:dyDescent="0.25">
      <c r="A216" s="57"/>
      <c r="B216" s="58"/>
      <c r="C216" s="58"/>
      <c r="D216" s="57"/>
      <c r="E216" s="57"/>
      <c r="F216" s="57"/>
      <c r="G216" s="58"/>
    </row>
    <row r="217" spans="1:7" x14ac:dyDescent="0.25">
      <c r="A217" s="57"/>
      <c r="B217" s="58"/>
      <c r="C217" s="58"/>
      <c r="D217" s="57"/>
      <c r="E217" s="57"/>
      <c r="F217" s="57"/>
      <c r="G217" s="58"/>
    </row>
    <row r="218" spans="1:7" x14ac:dyDescent="0.25">
      <c r="A218" s="57"/>
      <c r="B218" s="58"/>
      <c r="C218" s="243" t="s">
        <v>123</v>
      </c>
      <c r="D218" s="243"/>
      <c r="E218" s="243"/>
      <c r="F218" s="243"/>
      <c r="G218" s="58"/>
    </row>
    <row r="220" spans="1:7" x14ac:dyDescent="0.25">
      <c r="A220" s="73"/>
      <c r="B220" s="34" t="s">
        <v>14</v>
      </c>
      <c r="C220" s="2"/>
      <c r="G220" s="2"/>
    </row>
    <row r="221" spans="1:7" x14ac:dyDescent="0.25">
      <c r="B221" s="2"/>
      <c r="C221" s="2"/>
      <c r="G221" s="2"/>
    </row>
    <row r="222" spans="1:7" x14ac:dyDescent="0.25">
      <c r="A222" s="259" t="s">
        <v>15</v>
      </c>
      <c r="B222" s="259"/>
      <c r="C222" s="259"/>
      <c r="D222" s="259"/>
      <c r="E222" s="259"/>
      <c r="F222" s="259"/>
      <c r="G222" s="259"/>
    </row>
    <row r="223" spans="1:7" ht="33" customHeight="1" x14ac:dyDescent="0.25">
      <c r="A223" s="260" t="s">
        <v>23</v>
      </c>
      <c r="B223" s="260"/>
      <c r="C223" s="260"/>
      <c r="D223" s="260"/>
      <c r="E223" s="260"/>
      <c r="F223" s="260"/>
      <c r="G223" s="260"/>
    </row>
    <row r="224" spans="1:7" x14ac:dyDescent="0.25">
      <c r="B224" s="2"/>
      <c r="C224" s="2"/>
      <c r="G224" s="2"/>
    </row>
    <row r="225" spans="1:7" ht="31.5" x14ac:dyDescent="0.25">
      <c r="A225" s="71" t="s">
        <v>7</v>
      </c>
      <c r="B225" s="71" t="s">
        <v>16</v>
      </c>
      <c r="C225" s="71" t="s">
        <v>17</v>
      </c>
      <c r="D225" s="75" t="s">
        <v>24</v>
      </c>
      <c r="E225" s="75" t="s">
        <v>25</v>
      </c>
      <c r="F225" s="71" t="s">
        <v>18</v>
      </c>
      <c r="G225" s="71" t="s">
        <v>19</v>
      </c>
    </row>
    <row r="226" spans="1:7" ht="20.25" customHeight="1" x14ac:dyDescent="0.25">
      <c r="A226" s="261">
        <v>1</v>
      </c>
      <c r="B226" s="37"/>
      <c r="C226" s="37"/>
      <c r="D226" s="254" t="s">
        <v>116</v>
      </c>
      <c r="E226" s="250" t="s">
        <v>140</v>
      </c>
      <c r="F226" s="252"/>
      <c r="G226" s="254"/>
    </row>
    <row r="227" spans="1:7" ht="20.25" customHeight="1" x14ac:dyDescent="0.25">
      <c r="A227" s="246"/>
      <c r="B227" s="37"/>
      <c r="C227" s="37"/>
      <c r="D227" s="248"/>
      <c r="E227" s="250"/>
      <c r="F227" s="253"/>
      <c r="G227" s="254"/>
    </row>
    <row r="228" spans="1:7" ht="20.25" customHeight="1" x14ac:dyDescent="0.25">
      <c r="A228" s="245">
        <v>2</v>
      </c>
      <c r="B228" s="37"/>
      <c r="C228" s="37"/>
      <c r="D228" s="247" t="s">
        <v>117</v>
      </c>
      <c r="E228" s="250"/>
      <c r="F228" s="255"/>
      <c r="G228" s="247"/>
    </row>
    <row r="229" spans="1:7" ht="20.25" customHeight="1" x14ac:dyDescent="0.25">
      <c r="A229" s="246"/>
      <c r="B229" s="37"/>
      <c r="C229" s="37"/>
      <c r="D229" s="248"/>
      <c r="E229" s="250"/>
      <c r="F229" s="253"/>
      <c r="G229" s="254"/>
    </row>
    <row r="230" spans="1:7" ht="20.25" customHeight="1" x14ac:dyDescent="0.25">
      <c r="A230" s="245">
        <v>3</v>
      </c>
      <c r="B230" s="37"/>
      <c r="C230" s="37"/>
      <c r="D230" s="247" t="s">
        <v>118</v>
      </c>
      <c r="E230" s="250"/>
      <c r="F230" s="255"/>
      <c r="G230" s="247"/>
    </row>
    <row r="231" spans="1:7" ht="20.25" customHeight="1" x14ac:dyDescent="0.25">
      <c r="A231" s="246"/>
      <c r="B231" s="37"/>
      <c r="C231" s="37"/>
      <c r="D231" s="248"/>
      <c r="E231" s="250"/>
      <c r="F231" s="253"/>
      <c r="G231" s="254"/>
    </row>
    <row r="232" spans="1:7" ht="20.25" customHeight="1" x14ac:dyDescent="0.25">
      <c r="A232" s="245">
        <v>4</v>
      </c>
      <c r="B232" s="37"/>
      <c r="C232" s="37"/>
      <c r="D232" s="247" t="s">
        <v>118</v>
      </c>
      <c r="E232" s="250"/>
      <c r="F232" s="255"/>
      <c r="G232" s="247"/>
    </row>
    <row r="233" spans="1:7" ht="20.25" customHeight="1" x14ac:dyDescent="0.25">
      <c r="A233" s="246"/>
      <c r="B233" s="37"/>
      <c r="C233" s="37"/>
      <c r="D233" s="248"/>
      <c r="E233" s="258"/>
      <c r="F233" s="253"/>
      <c r="G233" s="254"/>
    </row>
    <row r="234" spans="1:7" ht="20.25" customHeight="1" x14ac:dyDescent="0.25">
      <c r="A234" s="245">
        <v>5</v>
      </c>
      <c r="B234" s="37"/>
      <c r="C234" s="37"/>
      <c r="D234" s="247" t="s">
        <v>116</v>
      </c>
      <c r="E234" s="249" t="s">
        <v>141</v>
      </c>
      <c r="F234" s="252"/>
      <c r="G234" s="247"/>
    </row>
    <row r="235" spans="1:7" ht="20.25" customHeight="1" x14ac:dyDescent="0.25">
      <c r="A235" s="246"/>
      <c r="B235" s="37"/>
      <c r="C235" s="37"/>
      <c r="D235" s="248"/>
      <c r="E235" s="250"/>
      <c r="F235" s="253"/>
      <c r="G235" s="254"/>
    </row>
    <row r="236" spans="1:7" ht="20.25" customHeight="1" x14ac:dyDescent="0.25">
      <c r="A236" s="245">
        <v>6</v>
      </c>
      <c r="B236" s="37"/>
      <c r="C236" s="37"/>
      <c r="D236" s="247" t="s">
        <v>117</v>
      </c>
      <c r="E236" s="250"/>
      <c r="F236" s="255"/>
      <c r="G236" s="247"/>
    </row>
    <row r="237" spans="1:7" ht="20.25" customHeight="1" x14ac:dyDescent="0.25">
      <c r="A237" s="246"/>
      <c r="B237" s="37"/>
      <c r="C237" s="37"/>
      <c r="D237" s="248"/>
      <c r="E237" s="250"/>
      <c r="F237" s="253"/>
      <c r="G237" s="254"/>
    </row>
    <row r="238" spans="1:7" ht="20.25" customHeight="1" x14ac:dyDescent="0.25">
      <c r="A238" s="245">
        <v>7</v>
      </c>
      <c r="B238" s="37"/>
      <c r="C238" s="37"/>
      <c r="D238" s="247" t="s">
        <v>118</v>
      </c>
      <c r="E238" s="250"/>
      <c r="F238" s="255"/>
      <c r="G238" s="247"/>
    </row>
    <row r="239" spans="1:7" ht="20.25" customHeight="1" x14ac:dyDescent="0.25">
      <c r="A239" s="246"/>
      <c r="B239" s="37"/>
      <c r="C239" s="37"/>
      <c r="D239" s="248"/>
      <c r="E239" s="250"/>
      <c r="F239" s="253"/>
      <c r="G239" s="254"/>
    </row>
    <row r="240" spans="1:7" ht="20.25" customHeight="1" x14ac:dyDescent="0.25">
      <c r="A240" s="245">
        <v>8</v>
      </c>
      <c r="B240" s="37"/>
      <c r="C240" s="37"/>
      <c r="D240" s="247" t="s">
        <v>118</v>
      </c>
      <c r="E240" s="250"/>
      <c r="F240" s="255"/>
      <c r="G240" s="247"/>
    </row>
    <row r="241" spans="1:7" ht="20.25" customHeight="1" x14ac:dyDescent="0.25">
      <c r="A241" s="246"/>
      <c r="B241" s="37"/>
      <c r="C241" s="37"/>
      <c r="D241" s="248"/>
      <c r="E241" s="258"/>
      <c r="F241" s="253"/>
      <c r="G241" s="254"/>
    </row>
    <row r="242" spans="1:7" ht="20.25" customHeight="1" x14ac:dyDescent="0.25">
      <c r="A242" s="245">
        <v>9</v>
      </c>
      <c r="B242" s="37"/>
      <c r="C242" s="37"/>
      <c r="D242" s="247" t="s">
        <v>116</v>
      </c>
      <c r="E242" s="249" t="s">
        <v>142</v>
      </c>
      <c r="F242" s="252"/>
      <c r="G242" s="247"/>
    </row>
    <row r="243" spans="1:7" ht="20.25" customHeight="1" x14ac:dyDescent="0.25">
      <c r="A243" s="246"/>
      <c r="B243" s="37"/>
      <c r="C243" s="37"/>
      <c r="D243" s="248"/>
      <c r="E243" s="250"/>
      <c r="F243" s="253"/>
      <c r="G243" s="254"/>
    </row>
    <row r="244" spans="1:7" ht="20.25" customHeight="1" x14ac:dyDescent="0.25">
      <c r="A244" s="245">
        <v>10</v>
      </c>
      <c r="B244" s="37"/>
      <c r="C244" s="37"/>
      <c r="D244" s="247" t="s">
        <v>117</v>
      </c>
      <c r="E244" s="250"/>
      <c r="F244" s="255"/>
      <c r="G244" s="247"/>
    </row>
    <row r="245" spans="1:7" ht="20.25" customHeight="1" x14ac:dyDescent="0.25">
      <c r="A245" s="246"/>
      <c r="B245" s="37"/>
      <c r="C245" s="37"/>
      <c r="D245" s="248"/>
      <c r="E245" s="250"/>
      <c r="F245" s="253"/>
      <c r="G245" s="254"/>
    </row>
    <row r="246" spans="1:7" ht="20.25" customHeight="1" x14ac:dyDescent="0.25">
      <c r="A246" s="245">
        <v>11</v>
      </c>
      <c r="B246" s="37"/>
      <c r="C246" s="37"/>
      <c r="D246" s="247" t="s">
        <v>118</v>
      </c>
      <c r="E246" s="250"/>
      <c r="F246" s="255"/>
      <c r="G246" s="247"/>
    </row>
    <row r="247" spans="1:7" ht="20.25" customHeight="1" x14ac:dyDescent="0.25">
      <c r="A247" s="246"/>
      <c r="B247" s="37"/>
      <c r="C247" s="37"/>
      <c r="D247" s="248"/>
      <c r="E247" s="250"/>
      <c r="F247" s="253"/>
      <c r="G247" s="254"/>
    </row>
    <row r="248" spans="1:7" ht="20.25" customHeight="1" x14ac:dyDescent="0.25">
      <c r="A248" s="245">
        <v>12</v>
      </c>
      <c r="B248" s="37"/>
      <c r="C248" s="37"/>
      <c r="D248" s="247" t="s">
        <v>118</v>
      </c>
      <c r="E248" s="250"/>
      <c r="F248" s="255"/>
      <c r="G248" s="247"/>
    </row>
    <row r="249" spans="1:7" ht="20.25" customHeight="1" x14ac:dyDescent="0.25">
      <c r="A249" s="256"/>
      <c r="B249" s="56"/>
      <c r="C249" s="56"/>
      <c r="D249" s="257"/>
      <c r="E249" s="251"/>
      <c r="F249" s="253"/>
      <c r="G249" s="257"/>
    </row>
    <row r="250" spans="1:7" x14ac:dyDescent="0.25">
      <c r="A250" s="66"/>
      <c r="B250" s="67" t="s">
        <v>132</v>
      </c>
      <c r="C250" s="67"/>
      <c r="D250" s="71"/>
      <c r="E250" s="68"/>
      <c r="F250" s="69"/>
      <c r="G250" s="71"/>
    </row>
    <row r="251" spans="1:7" x14ac:dyDescent="0.25">
      <c r="A251" s="241" t="s">
        <v>133</v>
      </c>
      <c r="B251" s="241"/>
      <c r="C251" s="241"/>
      <c r="D251" s="241"/>
      <c r="E251" s="241"/>
      <c r="F251" s="241"/>
      <c r="G251" s="241"/>
    </row>
    <row r="252" spans="1:7" x14ac:dyDescent="0.25">
      <c r="A252" s="53"/>
      <c r="B252" s="54"/>
      <c r="C252" s="54"/>
      <c r="D252" s="52"/>
      <c r="E252" s="52"/>
      <c r="F252" s="55"/>
      <c r="G252" s="52"/>
    </row>
    <row r="253" spans="1:7" x14ac:dyDescent="0.25">
      <c r="A253" s="57"/>
      <c r="B253" s="59" t="s">
        <v>120</v>
      </c>
      <c r="C253" s="242" t="s">
        <v>121</v>
      </c>
      <c r="D253" s="242"/>
      <c r="E253" s="242"/>
      <c r="F253" s="242"/>
      <c r="G253" s="58"/>
    </row>
    <row r="254" spans="1:7" x14ac:dyDescent="0.25">
      <c r="A254" s="57"/>
      <c r="B254" s="58"/>
      <c r="C254" s="243" t="s">
        <v>122</v>
      </c>
      <c r="D254" s="243"/>
      <c r="E254" s="243"/>
      <c r="F254" s="243"/>
      <c r="G254" s="58"/>
    </row>
    <row r="255" spans="1:7" x14ac:dyDescent="0.25">
      <c r="A255" s="57"/>
      <c r="B255" s="58"/>
      <c r="C255" s="58"/>
      <c r="D255" s="57"/>
      <c r="E255" s="57"/>
      <c r="F255" s="57"/>
      <c r="G255" s="58"/>
    </row>
    <row r="256" spans="1:7" x14ac:dyDescent="0.25">
      <c r="A256" s="57"/>
      <c r="B256" s="58"/>
      <c r="C256" s="58"/>
      <c r="D256" s="57"/>
      <c r="E256" s="57"/>
      <c r="F256" s="57"/>
      <c r="G256" s="58"/>
    </row>
    <row r="257" spans="1:7" x14ac:dyDescent="0.25">
      <c r="A257" s="57"/>
      <c r="B257" s="58"/>
      <c r="C257" s="58"/>
      <c r="D257" s="57"/>
      <c r="E257" s="57"/>
      <c r="F257" s="57"/>
      <c r="G257" s="58"/>
    </row>
    <row r="258" spans="1:7" x14ac:dyDescent="0.25">
      <c r="A258" s="57"/>
      <c r="B258" s="58"/>
      <c r="C258" s="58"/>
      <c r="D258" s="57"/>
      <c r="E258" s="57"/>
      <c r="F258" s="57"/>
      <c r="G258" s="58"/>
    </row>
    <row r="259" spans="1:7" x14ac:dyDescent="0.25">
      <c r="A259" s="57"/>
      <c r="B259" s="58"/>
      <c r="C259" s="58"/>
      <c r="D259" s="57"/>
      <c r="E259" s="57"/>
      <c r="F259" s="57"/>
      <c r="G259" s="58"/>
    </row>
    <row r="260" spans="1:7" x14ac:dyDescent="0.25">
      <c r="A260" s="57"/>
      <c r="B260" s="58"/>
      <c r="C260" s="243" t="s">
        <v>123</v>
      </c>
      <c r="D260" s="243"/>
      <c r="E260" s="243"/>
      <c r="F260" s="243"/>
      <c r="G260" s="58"/>
    </row>
    <row r="262" spans="1:7" x14ac:dyDescent="0.25">
      <c r="A262" s="73"/>
      <c r="B262" s="34" t="s">
        <v>14</v>
      </c>
      <c r="C262" s="2"/>
      <c r="G262" s="2"/>
    </row>
    <row r="263" spans="1:7" x14ac:dyDescent="0.25">
      <c r="B263" s="2"/>
      <c r="C263" s="2"/>
      <c r="G263" s="2"/>
    </row>
    <row r="264" spans="1:7" x14ac:dyDescent="0.25">
      <c r="A264" s="259" t="s">
        <v>15</v>
      </c>
      <c r="B264" s="259"/>
      <c r="C264" s="259"/>
      <c r="D264" s="259"/>
      <c r="E264" s="259"/>
      <c r="F264" s="259"/>
      <c r="G264" s="259"/>
    </row>
    <row r="265" spans="1:7" ht="31.5" customHeight="1" x14ac:dyDescent="0.25">
      <c r="A265" s="260" t="s">
        <v>23</v>
      </c>
      <c r="B265" s="260"/>
      <c r="C265" s="260"/>
      <c r="D265" s="260"/>
      <c r="E265" s="260"/>
      <c r="F265" s="260"/>
      <c r="G265" s="260"/>
    </row>
    <row r="266" spans="1:7" x14ac:dyDescent="0.25">
      <c r="B266" s="2"/>
      <c r="C266" s="2"/>
      <c r="G266" s="2"/>
    </row>
    <row r="267" spans="1:7" ht="31.5" x14ac:dyDescent="0.25">
      <c r="A267" s="71" t="s">
        <v>7</v>
      </c>
      <c r="B267" s="71" t="s">
        <v>16</v>
      </c>
      <c r="C267" s="71" t="s">
        <v>17</v>
      </c>
      <c r="D267" s="75" t="s">
        <v>24</v>
      </c>
      <c r="E267" s="75" t="s">
        <v>25</v>
      </c>
      <c r="F267" s="71" t="s">
        <v>18</v>
      </c>
      <c r="G267" s="71" t="s">
        <v>19</v>
      </c>
    </row>
    <row r="268" spans="1:7" ht="20.25" customHeight="1" x14ac:dyDescent="0.25">
      <c r="A268" s="261">
        <v>1</v>
      </c>
      <c r="B268" s="37"/>
      <c r="C268" s="37"/>
      <c r="D268" s="254" t="s">
        <v>116</v>
      </c>
      <c r="E268" s="250" t="s">
        <v>145</v>
      </c>
      <c r="F268" s="252"/>
      <c r="G268" s="254"/>
    </row>
    <row r="269" spans="1:7" ht="20.25" customHeight="1" x14ac:dyDescent="0.25">
      <c r="A269" s="246"/>
      <c r="B269" s="37"/>
      <c r="C269" s="37"/>
      <c r="D269" s="248"/>
      <c r="E269" s="250"/>
      <c r="F269" s="253"/>
      <c r="G269" s="254"/>
    </row>
    <row r="270" spans="1:7" ht="20.25" customHeight="1" x14ac:dyDescent="0.25">
      <c r="A270" s="245">
        <v>2</v>
      </c>
      <c r="B270" s="37"/>
      <c r="C270" s="37"/>
      <c r="D270" s="247" t="s">
        <v>117</v>
      </c>
      <c r="E270" s="250"/>
      <c r="F270" s="255"/>
      <c r="G270" s="247"/>
    </row>
    <row r="271" spans="1:7" ht="20.25" customHeight="1" x14ac:dyDescent="0.25">
      <c r="A271" s="246"/>
      <c r="B271" s="37"/>
      <c r="C271" s="37"/>
      <c r="D271" s="248"/>
      <c r="E271" s="250"/>
      <c r="F271" s="253"/>
      <c r="G271" s="254"/>
    </row>
    <row r="272" spans="1:7" ht="20.25" customHeight="1" x14ac:dyDescent="0.25">
      <c r="A272" s="245">
        <v>3</v>
      </c>
      <c r="B272" s="37"/>
      <c r="C272" s="37"/>
      <c r="D272" s="247" t="s">
        <v>118</v>
      </c>
      <c r="E272" s="250"/>
      <c r="F272" s="255"/>
      <c r="G272" s="247"/>
    </row>
    <row r="273" spans="1:7" ht="20.25" customHeight="1" x14ac:dyDescent="0.25">
      <c r="A273" s="246"/>
      <c r="B273" s="37"/>
      <c r="C273" s="37"/>
      <c r="D273" s="248"/>
      <c r="E273" s="250"/>
      <c r="F273" s="253"/>
      <c r="G273" s="254"/>
    </row>
    <row r="274" spans="1:7" ht="20.25" customHeight="1" x14ac:dyDescent="0.25">
      <c r="A274" s="245">
        <v>4</v>
      </c>
      <c r="B274" s="37"/>
      <c r="C274" s="37"/>
      <c r="D274" s="247" t="s">
        <v>118</v>
      </c>
      <c r="E274" s="250"/>
      <c r="F274" s="255"/>
      <c r="G274" s="247"/>
    </row>
    <row r="275" spans="1:7" ht="20.25" customHeight="1" x14ac:dyDescent="0.25">
      <c r="A275" s="246"/>
      <c r="B275" s="37"/>
      <c r="C275" s="37"/>
      <c r="D275" s="248"/>
      <c r="E275" s="258"/>
      <c r="F275" s="253"/>
      <c r="G275" s="254"/>
    </row>
    <row r="276" spans="1:7" ht="20.25" customHeight="1" x14ac:dyDescent="0.25">
      <c r="A276" s="245">
        <v>5</v>
      </c>
      <c r="B276" s="37"/>
      <c r="C276" s="37"/>
      <c r="D276" s="247" t="s">
        <v>116</v>
      </c>
      <c r="E276" s="249" t="s">
        <v>143</v>
      </c>
      <c r="F276" s="252"/>
      <c r="G276" s="247"/>
    </row>
    <row r="277" spans="1:7" ht="20.25" customHeight="1" x14ac:dyDescent="0.25">
      <c r="A277" s="246"/>
      <c r="B277" s="37"/>
      <c r="C277" s="37"/>
      <c r="D277" s="248"/>
      <c r="E277" s="250"/>
      <c r="F277" s="253"/>
      <c r="G277" s="254"/>
    </row>
    <row r="278" spans="1:7" ht="20.25" customHeight="1" x14ac:dyDescent="0.25">
      <c r="A278" s="245">
        <v>6</v>
      </c>
      <c r="B278" s="37"/>
      <c r="C278" s="37"/>
      <c r="D278" s="247" t="s">
        <v>117</v>
      </c>
      <c r="E278" s="250"/>
      <c r="F278" s="255"/>
      <c r="G278" s="247"/>
    </row>
    <row r="279" spans="1:7" ht="20.25" customHeight="1" x14ac:dyDescent="0.25">
      <c r="A279" s="246"/>
      <c r="B279" s="37"/>
      <c r="C279" s="37"/>
      <c r="D279" s="248"/>
      <c r="E279" s="250"/>
      <c r="F279" s="253"/>
      <c r="G279" s="254"/>
    </row>
    <row r="280" spans="1:7" ht="20.25" customHeight="1" x14ac:dyDescent="0.25">
      <c r="A280" s="245">
        <v>7</v>
      </c>
      <c r="B280" s="37"/>
      <c r="C280" s="37"/>
      <c r="D280" s="247" t="s">
        <v>118</v>
      </c>
      <c r="E280" s="250"/>
      <c r="F280" s="255"/>
      <c r="G280" s="247"/>
    </row>
    <row r="281" spans="1:7" ht="20.25" customHeight="1" x14ac:dyDescent="0.25">
      <c r="A281" s="246"/>
      <c r="B281" s="37"/>
      <c r="C281" s="37"/>
      <c r="D281" s="248"/>
      <c r="E281" s="250"/>
      <c r="F281" s="253"/>
      <c r="G281" s="254"/>
    </row>
    <row r="282" spans="1:7" ht="20.25" customHeight="1" x14ac:dyDescent="0.25">
      <c r="A282" s="245">
        <v>8</v>
      </c>
      <c r="B282" s="37"/>
      <c r="C282" s="37"/>
      <c r="D282" s="247" t="s">
        <v>118</v>
      </c>
      <c r="E282" s="250"/>
      <c r="F282" s="255"/>
      <c r="G282" s="247"/>
    </row>
    <row r="283" spans="1:7" ht="20.25" customHeight="1" x14ac:dyDescent="0.25">
      <c r="A283" s="246"/>
      <c r="B283" s="37"/>
      <c r="C283" s="37"/>
      <c r="D283" s="248"/>
      <c r="E283" s="258"/>
      <c r="F283" s="253"/>
      <c r="G283" s="254"/>
    </row>
    <row r="284" spans="1:7" ht="20.25" customHeight="1" x14ac:dyDescent="0.25">
      <c r="A284" s="245">
        <v>9</v>
      </c>
      <c r="B284" s="37"/>
      <c r="C284" s="37"/>
      <c r="D284" s="247" t="s">
        <v>116</v>
      </c>
      <c r="E284" s="249" t="s">
        <v>144</v>
      </c>
      <c r="F284" s="252"/>
      <c r="G284" s="247"/>
    </row>
    <row r="285" spans="1:7" ht="20.25" customHeight="1" x14ac:dyDescent="0.25">
      <c r="A285" s="246"/>
      <c r="B285" s="37"/>
      <c r="C285" s="37"/>
      <c r="D285" s="248"/>
      <c r="E285" s="250"/>
      <c r="F285" s="253"/>
      <c r="G285" s="254"/>
    </row>
    <row r="286" spans="1:7" ht="20.25" customHeight="1" x14ac:dyDescent="0.25">
      <c r="A286" s="245">
        <v>10</v>
      </c>
      <c r="B286" s="37"/>
      <c r="C286" s="37"/>
      <c r="D286" s="247" t="s">
        <v>117</v>
      </c>
      <c r="E286" s="250"/>
      <c r="F286" s="255"/>
      <c r="G286" s="247"/>
    </row>
    <row r="287" spans="1:7" ht="20.25" customHeight="1" x14ac:dyDescent="0.25">
      <c r="A287" s="246"/>
      <c r="B287" s="37"/>
      <c r="C287" s="37"/>
      <c r="D287" s="248"/>
      <c r="E287" s="250"/>
      <c r="F287" s="253"/>
      <c r="G287" s="254"/>
    </row>
    <row r="288" spans="1:7" ht="20.25" customHeight="1" x14ac:dyDescent="0.25">
      <c r="A288" s="245">
        <v>11</v>
      </c>
      <c r="B288" s="37"/>
      <c r="C288" s="37"/>
      <c r="D288" s="247" t="s">
        <v>118</v>
      </c>
      <c r="E288" s="250"/>
      <c r="F288" s="255"/>
      <c r="G288" s="247"/>
    </row>
    <row r="289" spans="1:7" ht="20.25" customHeight="1" x14ac:dyDescent="0.25">
      <c r="A289" s="246"/>
      <c r="B289" s="37"/>
      <c r="C289" s="37"/>
      <c r="D289" s="248"/>
      <c r="E289" s="250"/>
      <c r="F289" s="253"/>
      <c r="G289" s="254"/>
    </row>
    <row r="290" spans="1:7" ht="20.25" customHeight="1" x14ac:dyDescent="0.25">
      <c r="A290" s="245">
        <v>12</v>
      </c>
      <c r="B290" s="37"/>
      <c r="C290" s="37"/>
      <c r="D290" s="247" t="s">
        <v>118</v>
      </c>
      <c r="E290" s="250"/>
      <c r="F290" s="255"/>
      <c r="G290" s="247"/>
    </row>
    <row r="291" spans="1:7" ht="20.25" customHeight="1" x14ac:dyDescent="0.25">
      <c r="A291" s="256"/>
      <c r="B291" s="56"/>
      <c r="C291" s="56"/>
      <c r="D291" s="257"/>
      <c r="E291" s="251"/>
      <c r="F291" s="253"/>
      <c r="G291" s="257"/>
    </row>
    <row r="292" spans="1:7" x14ac:dyDescent="0.25">
      <c r="A292" s="66"/>
      <c r="B292" s="67" t="s">
        <v>132</v>
      </c>
      <c r="C292" s="67"/>
      <c r="D292" s="71"/>
      <c r="E292" s="68"/>
      <c r="F292" s="69"/>
      <c r="G292" s="71"/>
    </row>
    <row r="293" spans="1:7" x14ac:dyDescent="0.25">
      <c r="A293" s="241" t="s">
        <v>133</v>
      </c>
      <c r="B293" s="241"/>
      <c r="C293" s="241"/>
      <c r="D293" s="241"/>
      <c r="E293" s="241"/>
      <c r="F293" s="241"/>
      <c r="G293" s="241"/>
    </row>
    <row r="294" spans="1:7" x14ac:dyDescent="0.25">
      <c r="A294" s="53"/>
      <c r="B294" s="54"/>
      <c r="C294" s="54"/>
      <c r="D294" s="52"/>
      <c r="E294" s="52"/>
      <c r="F294" s="55"/>
      <c r="G294" s="52"/>
    </row>
    <row r="295" spans="1:7" x14ac:dyDescent="0.25">
      <c r="A295" s="57"/>
      <c r="B295" s="59" t="s">
        <v>120</v>
      </c>
      <c r="C295" s="242" t="s">
        <v>121</v>
      </c>
      <c r="D295" s="242"/>
      <c r="E295" s="242"/>
      <c r="F295" s="242"/>
      <c r="G295" s="58"/>
    </row>
    <row r="296" spans="1:7" x14ac:dyDescent="0.25">
      <c r="A296" s="57"/>
      <c r="B296" s="58"/>
      <c r="C296" s="243" t="s">
        <v>122</v>
      </c>
      <c r="D296" s="243"/>
      <c r="E296" s="243"/>
      <c r="F296" s="243"/>
      <c r="G296" s="58"/>
    </row>
    <row r="297" spans="1:7" x14ac:dyDescent="0.25">
      <c r="A297" s="57"/>
      <c r="B297" s="58"/>
      <c r="C297" s="58"/>
      <c r="D297" s="57"/>
      <c r="E297" s="57"/>
      <c r="F297" s="57"/>
      <c r="G297" s="58"/>
    </row>
    <row r="298" spans="1:7" x14ac:dyDescent="0.25">
      <c r="A298" s="57"/>
      <c r="B298" s="58"/>
      <c r="C298" s="58"/>
      <c r="D298" s="57"/>
      <c r="E298" s="57"/>
      <c r="F298" s="57"/>
      <c r="G298" s="58"/>
    </row>
    <row r="299" spans="1:7" x14ac:dyDescent="0.25">
      <c r="A299" s="57"/>
      <c r="B299" s="58"/>
      <c r="C299" s="58"/>
      <c r="D299" s="57"/>
      <c r="E299" s="57"/>
      <c r="F299" s="57"/>
      <c r="G299" s="58"/>
    </row>
    <row r="300" spans="1:7" x14ac:dyDescent="0.25">
      <c r="A300" s="57"/>
      <c r="B300" s="58"/>
      <c r="C300" s="58"/>
      <c r="D300" s="57"/>
      <c r="E300" s="57"/>
      <c r="F300" s="57"/>
      <c r="G300" s="58"/>
    </row>
    <row r="301" spans="1:7" x14ac:dyDescent="0.25">
      <c r="A301" s="57"/>
      <c r="B301" s="58"/>
      <c r="C301" s="58"/>
      <c r="D301" s="57"/>
      <c r="E301" s="57"/>
      <c r="F301" s="57"/>
      <c r="G301" s="58"/>
    </row>
    <row r="302" spans="1:7" x14ac:dyDescent="0.25">
      <c r="A302" s="57"/>
      <c r="B302" s="58"/>
      <c r="C302" s="243" t="s">
        <v>123</v>
      </c>
      <c r="D302" s="243"/>
      <c r="E302" s="243"/>
      <c r="F302" s="243"/>
      <c r="G302" s="58"/>
    </row>
    <row r="305" spans="1:7" x14ac:dyDescent="0.25">
      <c r="A305" s="73"/>
      <c r="B305" s="34" t="s">
        <v>14</v>
      </c>
      <c r="C305" s="2"/>
      <c r="G305" s="2"/>
    </row>
    <row r="306" spans="1:7" x14ac:dyDescent="0.25">
      <c r="B306" s="2"/>
      <c r="C306" s="2"/>
      <c r="G306" s="2"/>
    </row>
    <row r="307" spans="1:7" x14ac:dyDescent="0.25">
      <c r="A307" s="259" t="s">
        <v>15</v>
      </c>
      <c r="B307" s="259"/>
      <c r="C307" s="259"/>
      <c r="D307" s="259"/>
      <c r="E307" s="259"/>
      <c r="F307" s="259"/>
      <c r="G307" s="259"/>
    </row>
    <row r="308" spans="1:7" ht="30.75" customHeight="1" x14ac:dyDescent="0.25">
      <c r="A308" s="260" t="s">
        <v>23</v>
      </c>
      <c r="B308" s="260"/>
      <c r="C308" s="260"/>
      <c r="D308" s="260"/>
      <c r="E308" s="260"/>
      <c r="F308" s="260"/>
      <c r="G308" s="260"/>
    </row>
    <row r="309" spans="1:7" x14ac:dyDescent="0.25">
      <c r="B309" s="2"/>
      <c r="C309" s="2"/>
      <c r="G309" s="2"/>
    </row>
    <row r="310" spans="1:7" ht="31.5" x14ac:dyDescent="0.25">
      <c r="A310" s="71" t="s">
        <v>7</v>
      </c>
      <c r="B310" s="71" t="s">
        <v>16</v>
      </c>
      <c r="C310" s="71" t="s">
        <v>17</v>
      </c>
      <c r="D310" s="75" t="s">
        <v>24</v>
      </c>
      <c r="E310" s="75" t="s">
        <v>25</v>
      </c>
      <c r="F310" s="71" t="s">
        <v>18</v>
      </c>
      <c r="G310" s="71" t="s">
        <v>19</v>
      </c>
    </row>
    <row r="311" spans="1:7" ht="20.25" customHeight="1" x14ac:dyDescent="0.25">
      <c r="A311" s="261">
        <v>1</v>
      </c>
      <c r="B311" s="37"/>
      <c r="C311" s="37"/>
      <c r="D311" s="254" t="s">
        <v>116</v>
      </c>
      <c r="E311" s="250" t="s">
        <v>146</v>
      </c>
      <c r="F311" s="252"/>
      <c r="G311" s="254"/>
    </row>
    <row r="312" spans="1:7" ht="20.25" customHeight="1" x14ac:dyDescent="0.25">
      <c r="A312" s="246"/>
      <c r="B312" s="37"/>
      <c r="C312" s="37"/>
      <c r="D312" s="248"/>
      <c r="E312" s="250"/>
      <c r="F312" s="253"/>
      <c r="G312" s="254"/>
    </row>
    <row r="313" spans="1:7" ht="20.25" customHeight="1" x14ac:dyDescent="0.25">
      <c r="A313" s="245">
        <v>2</v>
      </c>
      <c r="B313" s="37"/>
      <c r="C313" s="37"/>
      <c r="D313" s="247" t="s">
        <v>117</v>
      </c>
      <c r="E313" s="250"/>
      <c r="F313" s="255"/>
      <c r="G313" s="247"/>
    </row>
    <row r="314" spans="1:7" ht="20.25" customHeight="1" x14ac:dyDescent="0.25">
      <c r="A314" s="246"/>
      <c r="B314" s="37"/>
      <c r="C314" s="37"/>
      <c r="D314" s="248"/>
      <c r="E314" s="250"/>
      <c r="F314" s="253"/>
      <c r="G314" s="254"/>
    </row>
    <row r="315" spans="1:7" ht="20.25" customHeight="1" x14ac:dyDescent="0.25">
      <c r="A315" s="245">
        <v>3</v>
      </c>
      <c r="B315" s="37"/>
      <c r="C315" s="37"/>
      <c r="D315" s="247" t="s">
        <v>118</v>
      </c>
      <c r="E315" s="250"/>
      <c r="F315" s="255"/>
      <c r="G315" s="247"/>
    </row>
    <row r="316" spans="1:7" ht="20.25" customHeight="1" x14ac:dyDescent="0.25">
      <c r="A316" s="246"/>
      <c r="B316" s="37"/>
      <c r="C316" s="37"/>
      <c r="D316" s="248"/>
      <c r="E316" s="250"/>
      <c r="F316" s="253"/>
      <c r="G316" s="254"/>
    </row>
    <row r="317" spans="1:7" ht="20.25" customHeight="1" x14ac:dyDescent="0.25">
      <c r="A317" s="245">
        <v>4</v>
      </c>
      <c r="B317" s="37"/>
      <c r="C317" s="37"/>
      <c r="D317" s="247" t="s">
        <v>118</v>
      </c>
      <c r="E317" s="250"/>
      <c r="F317" s="255"/>
      <c r="G317" s="247"/>
    </row>
    <row r="318" spans="1:7" ht="20.25" customHeight="1" x14ac:dyDescent="0.25">
      <c r="A318" s="246"/>
      <c r="B318" s="37"/>
      <c r="C318" s="37"/>
      <c r="D318" s="248"/>
      <c r="E318" s="258"/>
      <c r="F318" s="253"/>
      <c r="G318" s="254"/>
    </row>
    <row r="319" spans="1:7" ht="20.25" customHeight="1" x14ac:dyDescent="0.25">
      <c r="A319" s="245">
        <v>5</v>
      </c>
      <c r="B319" s="37"/>
      <c r="C319" s="37"/>
      <c r="D319" s="247" t="s">
        <v>116</v>
      </c>
      <c r="E319" s="249" t="s">
        <v>147</v>
      </c>
      <c r="F319" s="252"/>
      <c r="G319" s="247"/>
    </row>
    <row r="320" spans="1:7" ht="20.25" customHeight="1" x14ac:dyDescent="0.25">
      <c r="A320" s="246"/>
      <c r="B320" s="37"/>
      <c r="C320" s="37"/>
      <c r="D320" s="248"/>
      <c r="E320" s="250"/>
      <c r="F320" s="253"/>
      <c r="G320" s="254"/>
    </row>
    <row r="321" spans="1:7" ht="20.25" customHeight="1" x14ac:dyDescent="0.25">
      <c r="A321" s="245">
        <v>6</v>
      </c>
      <c r="B321" s="37"/>
      <c r="C321" s="37"/>
      <c r="D321" s="247" t="s">
        <v>117</v>
      </c>
      <c r="E321" s="250"/>
      <c r="F321" s="255"/>
      <c r="G321" s="247"/>
    </row>
    <row r="322" spans="1:7" ht="20.25" customHeight="1" x14ac:dyDescent="0.25">
      <c r="A322" s="246"/>
      <c r="B322" s="37"/>
      <c r="C322" s="37"/>
      <c r="D322" s="248"/>
      <c r="E322" s="250"/>
      <c r="F322" s="253"/>
      <c r="G322" s="254"/>
    </row>
    <row r="323" spans="1:7" ht="20.25" customHeight="1" x14ac:dyDescent="0.25">
      <c r="A323" s="245">
        <v>7</v>
      </c>
      <c r="B323" s="37"/>
      <c r="C323" s="37"/>
      <c r="D323" s="247" t="s">
        <v>118</v>
      </c>
      <c r="E323" s="250"/>
      <c r="F323" s="255"/>
      <c r="G323" s="247"/>
    </row>
    <row r="324" spans="1:7" ht="20.25" customHeight="1" x14ac:dyDescent="0.25">
      <c r="A324" s="246"/>
      <c r="B324" s="37"/>
      <c r="C324" s="37"/>
      <c r="D324" s="248"/>
      <c r="E324" s="250"/>
      <c r="F324" s="253"/>
      <c r="G324" s="254"/>
    </row>
    <row r="325" spans="1:7" ht="20.25" customHeight="1" x14ac:dyDescent="0.25">
      <c r="A325" s="245">
        <v>8</v>
      </c>
      <c r="B325" s="37"/>
      <c r="C325" s="37"/>
      <c r="D325" s="247" t="s">
        <v>118</v>
      </c>
      <c r="E325" s="250"/>
      <c r="F325" s="255"/>
      <c r="G325" s="247"/>
    </row>
    <row r="326" spans="1:7" ht="20.25" customHeight="1" x14ac:dyDescent="0.25">
      <c r="A326" s="246"/>
      <c r="B326" s="37"/>
      <c r="C326" s="37"/>
      <c r="D326" s="248"/>
      <c r="E326" s="258"/>
      <c r="F326" s="253"/>
      <c r="G326" s="254"/>
    </row>
    <row r="327" spans="1:7" ht="20.25" customHeight="1" x14ac:dyDescent="0.25">
      <c r="A327" s="245">
        <v>9</v>
      </c>
      <c r="B327" s="37"/>
      <c r="C327" s="37"/>
      <c r="D327" s="247" t="s">
        <v>116</v>
      </c>
      <c r="E327" s="249" t="s">
        <v>148</v>
      </c>
      <c r="F327" s="252"/>
      <c r="G327" s="247"/>
    </row>
    <row r="328" spans="1:7" ht="20.25" customHeight="1" x14ac:dyDescent="0.25">
      <c r="A328" s="246"/>
      <c r="B328" s="37"/>
      <c r="C328" s="37"/>
      <c r="D328" s="248"/>
      <c r="E328" s="250"/>
      <c r="F328" s="253"/>
      <c r="G328" s="254"/>
    </row>
    <row r="329" spans="1:7" ht="20.25" customHeight="1" x14ac:dyDescent="0.25">
      <c r="A329" s="245">
        <v>10</v>
      </c>
      <c r="B329" s="37"/>
      <c r="C329" s="37"/>
      <c r="D329" s="247" t="s">
        <v>117</v>
      </c>
      <c r="E329" s="250"/>
      <c r="F329" s="255"/>
      <c r="G329" s="247"/>
    </row>
    <row r="330" spans="1:7" ht="20.25" customHeight="1" x14ac:dyDescent="0.25">
      <c r="A330" s="246"/>
      <c r="B330" s="37"/>
      <c r="C330" s="37"/>
      <c r="D330" s="248"/>
      <c r="E330" s="250"/>
      <c r="F330" s="253"/>
      <c r="G330" s="254"/>
    </row>
    <row r="331" spans="1:7" ht="20.25" customHeight="1" x14ac:dyDescent="0.25">
      <c r="A331" s="245">
        <v>11</v>
      </c>
      <c r="B331" s="37"/>
      <c r="C331" s="37"/>
      <c r="D331" s="247" t="s">
        <v>118</v>
      </c>
      <c r="E331" s="250"/>
      <c r="F331" s="255"/>
      <c r="G331" s="247"/>
    </row>
    <row r="332" spans="1:7" ht="20.25" customHeight="1" x14ac:dyDescent="0.25">
      <c r="A332" s="246"/>
      <c r="B332" s="37"/>
      <c r="C332" s="37"/>
      <c r="D332" s="248"/>
      <c r="E332" s="250"/>
      <c r="F332" s="253"/>
      <c r="G332" s="254"/>
    </row>
    <row r="333" spans="1:7" ht="20.25" customHeight="1" x14ac:dyDescent="0.25">
      <c r="A333" s="245">
        <v>12</v>
      </c>
      <c r="B333" s="37"/>
      <c r="C333" s="37"/>
      <c r="D333" s="247" t="s">
        <v>118</v>
      </c>
      <c r="E333" s="250"/>
      <c r="F333" s="255"/>
      <c r="G333" s="247"/>
    </row>
    <row r="334" spans="1:7" ht="20.25" customHeight="1" x14ac:dyDescent="0.25">
      <c r="A334" s="256"/>
      <c r="B334" s="56"/>
      <c r="C334" s="56"/>
      <c r="D334" s="257"/>
      <c r="E334" s="251"/>
      <c r="F334" s="253"/>
      <c r="G334" s="257"/>
    </row>
    <row r="335" spans="1:7" x14ac:dyDescent="0.25">
      <c r="A335" s="66"/>
      <c r="B335" s="67" t="s">
        <v>132</v>
      </c>
      <c r="C335" s="67"/>
      <c r="D335" s="71"/>
      <c r="E335" s="68"/>
      <c r="F335" s="69"/>
      <c r="G335" s="71"/>
    </row>
    <row r="336" spans="1:7" x14ac:dyDescent="0.25">
      <c r="A336" s="241" t="s">
        <v>133</v>
      </c>
      <c r="B336" s="241"/>
      <c r="C336" s="241"/>
      <c r="D336" s="241"/>
      <c r="E336" s="241"/>
      <c r="F336" s="241"/>
      <c r="G336" s="241"/>
    </row>
    <row r="337" spans="1:7" x14ac:dyDescent="0.25">
      <c r="A337" s="53"/>
      <c r="B337" s="54"/>
      <c r="C337" s="54"/>
      <c r="D337" s="52"/>
      <c r="E337" s="52"/>
      <c r="F337" s="55"/>
      <c r="G337" s="52"/>
    </row>
    <row r="338" spans="1:7" x14ac:dyDescent="0.25">
      <c r="A338" s="57"/>
      <c r="B338" s="59" t="s">
        <v>120</v>
      </c>
      <c r="C338" s="242" t="s">
        <v>121</v>
      </c>
      <c r="D338" s="242"/>
      <c r="E338" s="242"/>
      <c r="F338" s="242"/>
      <c r="G338" s="58"/>
    </row>
    <row r="339" spans="1:7" x14ac:dyDescent="0.25">
      <c r="A339" s="57"/>
      <c r="B339" s="58"/>
      <c r="C339" s="243" t="s">
        <v>122</v>
      </c>
      <c r="D339" s="243"/>
      <c r="E339" s="243"/>
      <c r="F339" s="243"/>
      <c r="G339" s="58"/>
    </row>
    <row r="340" spans="1:7" x14ac:dyDescent="0.25">
      <c r="A340" s="57"/>
      <c r="B340" s="58"/>
      <c r="C340" s="58"/>
      <c r="D340" s="57"/>
      <c r="E340" s="57"/>
      <c r="F340" s="57"/>
      <c r="G340" s="58"/>
    </row>
    <row r="341" spans="1:7" x14ac:dyDescent="0.25">
      <c r="A341" s="57"/>
      <c r="B341" s="58"/>
      <c r="C341" s="58"/>
      <c r="D341" s="57"/>
      <c r="E341" s="57"/>
      <c r="F341" s="57"/>
      <c r="G341" s="58"/>
    </row>
    <row r="342" spans="1:7" x14ac:dyDescent="0.25">
      <c r="A342" s="57"/>
      <c r="B342" s="58"/>
      <c r="C342" s="58"/>
      <c r="D342" s="57"/>
      <c r="E342" s="57"/>
      <c r="F342" s="57"/>
      <c r="G342" s="58"/>
    </row>
    <row r="343" spans="1:7" x14ac:dyDescent="0.25">
      <c r="A343" s="57"/>
      <c r="B343" s="58"/>
      <c r="C343" s="58"/>
      <c r="D343" s="57"/>
      <c r="E343" s="57"/>
      <c r="F343" s="57"/>
      <c r="G343" s="58"/>
    </row>
    <row r="344" spans="1:7" x14ac:dyDescent="0.25">
      <c r="A344" s="57"/>
      <c r="B344" s="58"/>
      <c r="C344" s="58"/>
      <c r="D344" s="57"/>
      <c r="E344" s="57"/>
      <c r="F344" s="57"/>
      <c r="G344" s="58"/>
    </row>
    <row r="345" spans="1:7" x14ac:dyDescent="0.25">
      <c r="A345" s="57"/>
      <c r="B345" s="58"/>
      <c r="C345" s="243" t="s">
        <v>123</v>
      </c>
      <c r="D345" s="243"/>
      <c r="E345" s="243"/>
      <c r="F345" s="243"/>
      <c r="G345" s="58"/>
    </row>
    <row r="348" spans="1:7" x14ac:dyDescent="0.25">
      <c r="A348" s="73"/>
      <c r="B348" s="34" t="s">
        <v>14</v>
      </c>
      <c r="C348" s="2"/>
      <c r="G348" s="2"/>
    </row>
    <row r="349" spans="1:7" x14ac:dyDescent="0.25">
      <c r="B349" s="2"/>
      <c r="C349" s="2"/>
      <c r="G349" s="2"/>
    </row>
    <row r="350" spans="1:7" x14ac:dyDescent="0.25">
      <c r="A350" s="259" t="s">
        <v>15</v>
      </c>
      <c r="B350" s="259"/>
      <c r="C350" s="259"/>
      <c r="D350" s="259"/>
      <c r="E350" s="259"/>
      <c r="F350" s="259"/>
      <c r="G350" s="259"/>
    </row>
    <row r="351" spans="1:7" ht="16.5" x14ac:dyDescent="0.25">
      <c r="A351" s="260" t="s">
        <v>23</v>
      </c>
      <c r="B351" s="260"/>
      <c r="C351" s="260"/>
      <c r="D351" s="260"/>
      <c r="E351" s="260"/>
      <c r="F351" s="260"/>
      <c r="G351" s="260"/>
    </row>
    <row r="352" spans="1:7" x14ac:dyDescent="0.25">
      <c r="B352" s="2"/>
      <c r="C352" s="2"/>
      <c r="G352" s="2"/>
    </row>
    <row r="353" spans="1:7" ht="31.5" x14ac:dyDescent="0.25">
      <c r="A353" s="71" t="s">
        <v>7</v>
      </c>
      <c r="B353" s="71" t="s">
        <v>16</v>
      </c>
      <c r="C353" s="71" t="s">
        <v>17</v>
      </c>
      <c r="D353" s="75" t="s">
        <v>24</v>
      </c>
      <c r="E353" s="75" t="s">
        <v>25</v>
      </c>
      <c r="F353" s="71" t="s">
        <v>18</v>
      </c>
      <c r="G353" s="71" t="s">
        <v>19</v>
      </c>
    </row>
    <row r="354" spans="1:7" ht="20.25" customHeight="1" x14ac:dyDescent="0.25">
      <c r="A354" s="261">
        <v>1</v>
      </c>
      <c r="B354" s="37"/>
      <c r="C354" s="37"/>
      <c r="D354" s="254" t="s">
        <v>116</v>
      </c>
      <c r="E354" s="250" t="s">
        <v>149</v>
      </c>
      <c r="F354" s="252"/>
      <c r="G354" s="254"/>
    </row>
    <row r="355" spans="1:7" ht="20.25" customHeight="1" x14ac:dyDescent="0.25">
      <c r="A355" s="246"/>
      <c r="B355" s="37"/>
      <c r="C355" s="37"/>
      <c r="D355" s="248"/>
      <c r="E355" s="250"/>
      <c r="F355" s="253"/>
      <c r="G355" s="254"/>
    </row>
    <row r="356" spans="1:7" ht="20.25" customHeight="1" x14ac:dyDescent="0.25">
      <c r="A356" s="245">
        <v>2</v>
      </c>
      <c r="B356" s="37"/>
      <c r="C356" s="37"/>
      <c r="D356" s="247" t="s">
        <v>117</v>
      </c>
      <c r="E356" s="250"/>
      <c r="F356" s="255"/>
      <c r="G356" s="247"/>
    </row>
    <row r="357" spans="1:7" ht="20.25" customHeight="1" x14ac:dyDescent="0.25">
      <c r="A357" s="246"/>
      <c r="B357" s="37"/>
      <c r="C357" s="37"/>
      <c r="D357" s="248"/>
      <c r="E357" s="250"/>
      <c r="F357" s="253"/>
      <c r="G357" s="254"/>
    </row>
    <row r="358" spans="1:7" ht="20.25" customHeight="1" x14ac:dyDescent="0.25">
      <c r="A358" s="245">
        <v>3</v>
      </c>
      <c r="B358" s="37"/>
      <c r="C358" s="37"/>
      <c r="D358" s="247" t="s">
        <v>118</v>
      </c>
      <c r="E358" s="250"/>
      <c r="F358" s="255"/>
      <c r="G358" s="247"/>
    </row>
    <row r="359" spans="1:7" ht="20.25" customHeight="1" x14ac:dyDescent="0.25">
      <c r="A359" s="246"/>
      <c r="B359" s="37"/>
      <c r="C359" s="37"/>
      <c r="D359" s="248"/>
      <c r="E359" s="250"/>
      <c r="F359" s="253"/>
      <c r="G359" s="254"/>
    </row>
    <row r="360" spans="1:7" ht="20.25" customHeight="1" x14ac:dyDescent="0.25">
      <c r="A360" s="245">
        <v>4</v>
      </c>
      <c r="B360" s="37"/>
      <c r="C360" s="37"/>
      <c r="D360" s="247" t="s">
        <v>118</v>
      </c>
      <c r="E360" s="250"/>
      <c r="F360" s="255"/>
      <c r="G360" s="247"/>
    </row>
    <row r="361" spans="1:7" ht="20.25" customHeight="1" x14ac:dyDescent="0.25">
      <c r="A361" s="246"/>
      <c r="B361" s="37"/>
      <c r="C361" s="37"/>
      <c r="D361" s="248"/>
      <c r="E361" s="258"/>
      <c r="F361" s="253"/>
      <c r="G361" s="254"/>
    </row>
    <row r="362" spans="1:7" ht="20.25" customHeight="1" x14ac:dyDescent="0.25">
      <c r="A362" s="245">
        <v>5</v>
      </c>
      <c r="B362" s="37"/>
      <c r="C362" s="37"/>
      <c r="D362" s="247" t="s">
        <v>116</v>
      </c>
      <c r="E362" s="249" t="s">
        <v>150</v>
      </c>
      <c r="F362" s="252"/>
      <c r="G362" s="247"/>
    </row>
    <row r="363" spans="1:7" ht="20.25" customHeight="1" x14ac:dyDescent="0.25">
      <c r="A363" s="246"/>
      <c r="B363" s="37"/>
      <c r="C363" s="37"/>
      <c r="D363" s="248"/>
      <c r="E363" s="250"/>
      <c r="F363" s="253"/>
      <c r="G363" s="254"/>
    </row>
    <row r="364" spans="1:7" ht="20.25" customHeight="1" x14ac:dyDescent="0.25">
      <c r="A364" s="245">
        <v>6</v>
      </c>
      <c r="B364" s="37"/>
      <c r="C364" s="37"/>
      <c r="D364" s="247" t="s">
        <v>117</v>
      </c>
      <c r="E364" s="250"/>
      <c r="F364" s="255"/>
      <c r="G364" s="247"/>
    </row>
    <row r="365" spans="1:7" ht="20.25" customHeight="1" x14ac:dyDescent="0.25">
      <c r="A365" s="246"/>
      <c r="B365" s="37"/>
      <c r="C365" s="37"/>
      <c r="D365" s="248"/>
      <c r="E365" s="250"/>
      <c r="F365" s="253"/>
      <c r="G365" s="254"/>
    </row>
    <row r="366" spans="1:7" ht="20.25" customHeight="1" x14ac:dyDescent="0.25">
      <c r="A366" s="245">
        <v>7</v>
      </c>
      <c r="B366" s="37"/>
      <c r="C366" s="37"/>
      <c r="D366" s="247" t="s">
        <v>118</v>
      </c>
      <c r="E366" s="250"/>
      <c r="F366" s="255"/>
      <c r="G366" s="247"/>
    </row>
    <row r="367" spans="1:7" ht="20.25" customHeight="1" x14ac:dyDescent="0.25">
      <c r="A367" s="246"/>
      <c r="B367" s="37"/>
      <c r="C367" s="37"/>
      <c r="D367" s="248"/>
      <c r="E367" s="250"/>
      <c r="F367" s="253"/>
      <c r="G367" s="254"/>
    </row>
    <row r="368" spans="1:7" ht="20.25" customHeight="1" x14ac:dyDescent="0.25">
      <c r="A368" s="245">
        <v>8</v>
      </c>
      <c r="B368" s="37"/>
      <c r="C368" s="37"/>
      <c r="D368" s="247" t="s">
        <v>118</v>
      </c>
      <c r="E368" s="250"/>
      <c r="F368" s="255"/>
      <c r="G368" s="247"/>
    </row>
    <row r="369" spans="1:7" ht="20.25" customHeight="1" x14ac:dyDescent="0.25">
      <c r="A369" s="246"/>
      <c r="B369" s="37"/>
      <c r="C369" s="37"/>
      <c r="D369" s="248"/>
      <c r="E369" s="258"/>
      <c r="F369" s="253"/>
      <c r="G369" s="254"/>
    </row>
    <row r="370" spans="1:7" ht="20.25" customHeight="1" x14ac:dyDescent="0.25">
      <c r="A370" s="245">
        <v>9</v>
      </c>
      <c r="B370" s="37"/>
      <c r="C370" s="37"/>
      <c r="D370" s="247" t="s">
        <v>116</v>
      </c>
      <c r="E370" s="249" t="s">
        <v>151</v>
      </c>
      <c r="F370" s="252"/>
      <c r="G370" s="247"/>
    </row>
    <row r="371" spans="1:7" ht="20.25" customHeight="1" x14ac:dyDescent="0.25">
      <c r="A371" s="246"/>
      <c r="B371" s="37"/>
      <c r="C371" s="37"/>
      <c r="D371" s="248"/>
      <c r="E371" s="250"/>
      <c r="F371" s="253"/>
      <c r="G371" s="254"/>
    </row>
    <row r="372" spans="1:7" ht="20.25" customHeight="1" x14ac:dyDescent="0.25">
      <c r="A372" s="245">
        <v>10</v>
      </c>
      <c r="B372" s="37"/>
      <c r="C372" s="37"/>
      <c r="D372" s="247" t="s">
        <v>117</v>
      </c>
      <c r="E372" s="250"/>
      <c r="F372" s="255"/>
      <c r="G372" s="247"/>
    </row>
    <row r="373" spans="1:7" ht="20.25" customHeight="1" x14ac:dyDescent="0.25">
      <c r="A373" s="246"/>
      <c r="B373" s="37"/>
      <c r="C373" s="37"/>
      <c r="D373" s="248"/>
      <c r="E373" s="250"/>
      <c r="F373" s="253"/>
      <c r="G373" s="254"/>
    </row>
    <row r="374" spans="1:7" ht="20.25" customHeight="1" x14ac:dyDescent="0.25">
      <c r="A374" s="245">
        <v>11</v>
      </c>
      <c r="B374" s="37"/>
      <c r="C374" s="37"/>
      <c r="D374" s="247" t="s">
        <v>118</v>
      </c>
      <c r="E374" s="250"/>
      <c r="F374" s="255"/>
      <c r="G374" s="247"/>
    </row>
    <row r="375" spans="1:7" ht="20.25" customHeight="1" x14ac:dyDescent="0.25">
      <c r="A375" s="246"/>
      <c r="B375" s="37"/>
      <c r="C375" s="37"/>
      <c r="D375" s="248"/>
      <c r="E375" s="250"/>
      <c r="F375" s="253"/>
      <c r="G375" s="254"/>
    </row>
    <row r="376" spans="1:7" ht="20.25" customHeight="1" x14ac:dyDescent="0.25">
      <c r="A376" s="245">
        <v>12</v>
      </c>
      <c r="B376" s="37"/>
      <c r="C376" s="37"/>
      <c r="D376" s="247" t="s">
        <v>118</v>
      </c>
      <c r="E376" s="250"/>
      <c r="F376" s="255"/>
      <c r="G376" s="247"/>
    </row>
    <row r="377" spans="1:7" ht="20.25" customHeight="1" x14ac:dyDescent="0.25">
      <c r="A377" s="256"/>
      <c r="B377" s="56"/>
      <c r="C377" s="56"/>
      <c r="D377" s="257"/>
      <c r="E377" s="251"/>
      <c r="F377" s="253"/>
      <c r="G377" s="257"/>
    </row>
    <row r="378" spans="1:7" x14ac:dyDescent="0.25">
      <c r="A378" s="66"/>
      <c r="B378" s="67" t="s">
        <v>132</v>
      </c>
      <c r="C378" s="67"/>
      <c r="D378" s="71"/>
      <c r="E378" s="68"/>
      <c r="F378" s="69"/>
      <c r="G378" s="71"/>
    </row>
    <row r="379" spans="1:7" x14ac:dyDescent="0.25">
      <c r="A379" s="241" t="s">
        <v>133</v>
      </c>
      <c r="B379" s="241"/>
      <c r="C379" s="241"/>
      <c r="D379" s="241"/>
      <c r="E379" s="241"/>
      <c r="F379" s="241"/>
      <c r="G379" s="241"/>
    </row>
    <row r="380" spans="1:7" x14ac:dyDescent="0.25">
      <c r="A380" s="53"/>
      <c r="B380" s="54"/>
      <c r="C380" s="54"/>
      <c r="D380" s="52"/>
      <c r="E380" s="52"/>
      <c r="F380" s="55"/>
      <c r="G380" s="52"/>
    </row>
    <row r="381" spans="1:7" x14ac:dyDescent="0.25">
      <c r="A381" s="57"/>
      <c r="B381" s="59" t="s">
        <v>120</v>
      </c>
      <c r="C381" s="242" t="s">
        <v>121</v>
      </c>
      <c r="D381" s="242"/>
      <c r="E381" s="242"/>
      <c r="F381" s="242"/>
      <c r="G381" s="58"/>
    </row>
    <row r="382" spans="1:7" x14ac:dyDescent="0.25">
      <c r="A382" s="57"/>
      <c r="B382" s="58"/>
      <c r="C382" s="243" t="s">
        <v>122</v>
      </c>
      <c r="D382" s="243"/>
      <c r="E382" s="243"/>
      <c r="F382" s="243"/>
      <c r="G382" s="58"/>
    </row>
    <row r="383" spans="1:7" x14ac:dyDescent="0.25">
      <c r="A383" s="57"/>
      <c r="B383" s="58"/>
      <c r="C383" s="58"/>
      <c r="D383" s="57"/>
      <c r="E383" s="57"/>
      <c r="F383" s="57"/>
      <c r="G383" s="58"/>
    </row>
    <row r="384" spans="1:7" x14ac:dyDescent="0.25">
      <c r="A384" s="57"/>
      <c r="B384" s="58"/>
      <c r="C384" s="58"/>
      <c r="D384" s="57"/>
      <c r="E384" s="57"/>
      <c r="F384" s="57"/>
      <c r="G384" s="58"/>
    </row>
    <row r="385" spans="1:7" x14ac:dyDescent="0.25">
      <c r="A385" s="57"/>
      <c r="B385" s="58"/>
      <c r="C385" s="58"/>
      <c r="D385" s="57"/>
      <c r="E385" s="57"/>
      <c r="F385" s="57"/>
      <c r="G385" s="58"/>
    </row>
    <row r="386" spans="1:7" x14ac:dyDescent="0.25">
      <c r="A386" s="57"/>
      <c r="B386" s="58"/>
      <c r="C386" s="58"/>
      <c r="D386" s="57"/>
      <c r="E386" s="57"/>
      <c r="F386" s="57"/>
      <c r="G386" s="58"/>
    </row>
    <row r="387" spans="1:7" x14ac:dyDescent="0.25">
      <c r="A387" s="57"/>
      <c r="B387" s="58"/>
      <c r="C387" s="58"/>
      <c r="D387" s="57"/>
      <c r="E387" s="57"/>
      <c r="F387" s="57"/>
      <c r="G387" s="58"/>
    </row>
    <row r="388" spans="1:7" x14ac:dyDescent="0.25">
      <c r="A388" s="57"/>
      <c r="B388" s="58"/>
      <c r="C388" s="243" t="s">
        <v>123</v>
      </c>
      <c r="D388" s="243"/>
      <c r="E388" s="243"/>
      <c r="F388" s="243"/>
      <c r="G388" s="58"/>
    </row>
  </sheetData>
  <mergeCells count="515">
    <mergeCell ref="A166:G166"/>
    <mergeCell ref="C168:F168"/>
    <mergeCell ref="C169:F169"/>
    <mergeCell ref="C175:F175"/>
    <mergeCell ref="A157:A158"/>
    <mergeCell ref="D157:D158"/>
    <mergeCell ref="E157:E164"/>
    <mergeCell ref="F157:F158"/>
    <mergeCell ref="G157:G158"/>
    <mergeCell ref="A159:A160"/>
    <mergeCell ref="D159:D160"/>
    <mergeCell ref="F159:F160"/>
    <mergeCell ref="G159:G160"/>
    <mergeCell ref="A161:A162"/>
    <mergeCell ref="D161:D162"/>
    <mergeCell ref="F161:F162"/>
    <mergeCell ref="G161:G162"/>
    <mergeCell ref="A163:A164"/>
    <mergeCell ref="D163:D164"/>
    <mergeCell ref="F163:F164"/>
    <mergeCell ref="G163:G164"/>
    <mergeCell ref="A149:A150"/>
    <mergeCell ref="D149:D150"/>
    <mergeCell ref="E149:E156"/>
    <mergeCell ref="F149:F150"/>
    <mergeCell ref="G149:G150"/>
    <mergeCell ref="A151:A152"/>
    <mergeCell ref="D151:D152"/>
    <mergeCell ref="F151:F152"/>
    <mergeCell ref="G151:G152"/>
    <mergeCell ref="A153:A154"/>
    <mergeCell ref="D153:D154"/>
    <mergeCell ref="F153:F154"/>
    <mergeCell ref="G153:G154"/>
    <mergeCell ref="A155:A156"/>
    <mergeCell ref="D155:D156"/>
    <mergeCell ref="F155:F156"/>
    <mergeCell ref="G155:G156"/>
    <mergeCell ref="A52:A53"/>
    <mergeCell ref="A137:G137"/>
    <mergeCell ref="A138:G138"/>
    <mergeCell ref="A141:A142"/>
    <mergeCell ref="D141:D142"/>
    <mergeCell ref="E141:E148"/>
    <mergeCell ref="F141:F142"/>
    <mergeCell ref="G141:G142"/>
    <mergeCell ref="A143:A144"/>
    <mergeCell ref="D143:D144"/>
    <mergeCell ref="F143:F144"/>
    <mergeCell ref="G143:G144"/>
    <mergeCell ref="A145:A146"/>
    <mergeCell ref="D145:D146"/>
    <mergeCell ref="F145:F146"/>
    <mergeCell ref="G145:G146"/>
    <mergeCell ref="A147:A148"/>
    <mergeCell ref="D147:D148"/>
    <mergeCell ref="F147:F148"/>
    <mergeCell ref="G147:G148"/>
    <mergeCell ref="C77:F77"/>
    <mergeCell ref="C78:F78"/>
    <mergeCell ref="C84:F84"/>
    <mergeCell ref="A54:A55"/>
    <mergeCell ref="A15:A16"/>
    <mergeCell ref="A17:A18"/>
    <mergeCell ref="A19:A20"/>
    <mergeCell ref="A21:A22"/>
    <mergeCell ref="A23:A24"/>
    <mergeCell ref="A25:A26"/>
    <mergeCell ref="A27:A28"/>
    <mergeCell ref="A29:A30"/>
    <mergeCell ref="A50:A51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F66:F67"/>
    <mergeCell ref="G66:G67"/>
    <mergeCell ref="D68:D69"/>
    <mergeCell ref="F68:F69"/>
    <mergeCell ref="G68:G69"/>
    <mergeCell ref="D70:D71"/>
    <mergeCell ref="F70:F71"/>
    <mergeCell ref="G70:G71"/>
    <mergeCell ref="D72:D73"/>
    <mergeCell ref="F72:F73"/>
    <mergeCell ref="G72:G73"/>
    <mergeCell ref="D120:D121"/>
    <mergeCell ref="F120:F121"/>
    <mergeCell ref="D122:D123"/>
    <mergeCell ref="F122:F123"/>
    <mergeCell ref="E116:E123"/>
    <mergeCell ref="C34:F34"/>
    <mergeCell ref="C35:F35"/>
    <mergeCell ref="C41:F41"/>
    <mergeCell ref="A4:G4"/>
    <mergeCell ref="A46:G46"/>
    <mergeCell ref="A47:G47"/>
    <mergeCell ref="D50:D51"/>
    <mergeCell ref="F50:F51"/>
    <mergeCell ref="G50:G51"/>
    <mergeCell ref="D52:D53"/>
    <mergeCell ref="F52:F53"/>
    <mergeCell ref="G52:G53"/>
    <mergeCell ref="D54:D55"/>
    <mergeCell ref="F54:F55"/>
    <mergeCell ref="G54:G55"/>
    <mergeCell ref="D56:D57"/>
    <mergeCell ref="D106:D107"/>
    <mergeCell ref="F106:F107"/>
    <mergeCell ref="G106:G107"/>
    <mergeCell ref="G104:G105"/>
    <mergeCell ref="D112:D113"/>
    <mergeCell ref="F112:F113"/>
    <mergeCell ref="D114:D115"/>
    <mergeCell ref="F114:F115"/>
    <mergeCell ref="D116:D117"/>
    <mergeCell ref="F116:F117"/>
    <mergeCell ref="D118:D119"/>
    <mergeCell ref="F118:F119"/>
    <mergeCell ref="D108:D109"/>
    <mergeCell ref="F108:F109"/>
    <mergeCell ref="D110:D111"/>
    <mergeCell ref="F110:F111"/>
    <mergeCell ref="D29:D30"/>
    <mergeCell ref="F29:F30"/>
    <mergeCell ref="G29:G30"/>
    <mergeCell ref="D100:D101"/>
    <mergeCell ref="F100:F101"/>
    <mergeCell ref="G100:G101"/>
    <mergeCell ref="D102:D103"/>
    <mergeCell ref="F102:F103"/>
    <mergeCell ref="G102:G103"/>
    <mergeCell ref="F56:F57"/>
    <mergeCell ref="G56:G57"/>
    <mergeCell ref="D58:D59"/>
    <mergeCell ref="F58:F59"/>
    <mergeCell ref="G58:G59"/>
    <mergeCell ref="D60:D61"/>
    <mergeCell ref="F60:F61"/>
    <mergeCell ref="G60:G61"/>
    <mergeCell ref="D62:D63"/>
    <mergeCell ref="F62:F63"/>
    <mergeCell ref="G62:G63"/>
    <mergeCell ref="D64:D65"/>
    <mergeCell ref="F64:F65"/>
    <mergeCell ref="G64:G65"/>
    <mergeCell ref="D66:D67"/>
    <mergeCell ref="D23:D24"/>
    <mergeCell ref="F23:F24"/>
    <mergeCell ref="G23:G24"/>
    <mergeCell ref="D25:D26"/>
    <mergeCell ref="F25:F26"/>
    <mergeCell ref="G25:G26"/>
    <mergeCell ref="D27:D28"/>
    <mergeCell ref="F27:F28"/>
    <mergeCell ref="G27:G28"/>
    <mergeCell ref="G9:G10"/>
    <mergeCell ref="F11:F12"/>
    <mergeCell ref="G11:G12"/>
    <mergeCell ref="F13:F14"/>
    <mergeCell ref="G13:G14"/>
    <mergeCell ref="D15:D16"/>
    <mergeCell ref="F15:F16"/>
    <mergeCell ref="G15:G16"/>
    <mergeCell ref="D7:D8"/>
    <mergeCell ref="D9:D10"/>
    <mergeCell ref="D11:D12"/>
    <mergeCell ref="D13:D14"/>
    <mergeCell ref="F7:F8"/>
    <mergeCell ref="A3:G3"/>
    <mergeCell ref="E7:E14"/>
    <mergeCell ref="E15:E22"/>
    <mergeCell ref="E23:E30"/>
    <mergeCell ref="E50:E57"/>
    <mergeCell ref="E58:E65"/>
    <mergeCell ref="E66:E73"/>
    <mergeCell ref="A88:G88"/>
    <mergeCell ref="A89:G89"/>
    <mergeCell ref="A7:A8"/>
    <mergeCell ref="A9:A10"/>
    <mergeCell ref="A11:A12"/>
    <mergeCell ref="A13:A14"/>
    <mergeCell ref="D17:D18"/>
    <mergeCell ref="F17:F18"/>
    <mergeCell ref="G17:G18"/>
    <mergeCell ref="D19:D20"/>
    <mergeCell ref="F19:F20"/>
    <mergeCell ref="G19:G20"/>
    <mergeCell ref="D21:D22"/>
    <mergeCell ref="F21:F22"/>
    <mergeCell ref="G21:G22"/>
    <mergeCell ref="G7:G8"/>
    <mergeCell ref="F9:F10"/>
    <mergeCell ref="C127:F127"/>
    <mergeCell ref="C128:F128"/>
    <mergeCell ref="C134:F134"/>
    <mergeCell ref="A32:G32"/>
    <mergeCell ref="A75:G75"/>
    <mergeCell ref="A125:G125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E92:E95"/>
    <mergeCell ref="E96:E99"/>
    <mergeCell ref="E100:E107"/>
    <mergeCell ref="E108:E115"/>
    <mergeCell ref="D104:D105"/>
    <mergeCell ref="F104:F105"/>
    <mergeCell ref="A180:G180"/>
    <mergeCell ref="A181:G181"/>
    <mergeCell ref="A184:A185"/>
    <mergeCell ref="D184:D185"/>
    <mergeCell ref="E184:E191"/>
    <mergeCell ref="F184:F185"/>
    <mergeCell ref="G184:G185"/>
    <mergeCell ref="A186:A187"/>
    <mergeCell ref="D186:D187"/>
    <mergeCell ref="F186:F187"/>
    <mergeCell ref="G186:G187"/>
    <mergeCell ref="A188:A189"/>
    <mergeCell ref="D188:D189"/>
    <mergeCell ref="F188:F189"/>
    <mergeCell ref="G188:G189"/>
    <mergeCell ref="A190:A191"/>
    <mergeCell ref="D190:D191"/>
    <mergeCell ref="F190:F191"/>
    <mergeCell ref="G190:G191"/>
    <mergeCell ref="A192:A193"/>
    <mergeCell ref="D192:D193"/>
    <mergeCell ref="E192:E199"/>
    <mergeCell ref="F192:F193"/>
    <mergeCell ref="G192:G193"/>
    <mergeCell ref="A194:A195"/>
    <mergeCell ref="D194:D195"/>
    <mergeCell ref="F194:F195"/>
    <mergeCell ref="G194:G195"/>
    <mergeCell ref="A196:A197"/>
    <mergeCell ref="D196:D197"/>
    <mergeCell ref="F196:F197"/>
    <mergeCell ref="G196:G197"/>
    <mergeCell ref="A198:A199"/>
    <mergeCell ref="D198:D199"/>
    <mergeCell ref="F198:F199"/>
    <mergeCell ref="G198:G199"/>
    <mergeCell ref="A200:A201"/>
    <mergeCell ref="D200:D201"/>
    <mergeCell ref="E200:E207"/>
    <mergeCell ref="F200:F201"/>
    <mergeCell ref="G200:G201"/>
    <mergeCell ref="A202:A203"/>
    <mergeCell ref="D202:D203"/>
    <mergeCell ref="F202:F203"/>
    <mergeCell ref="G202:G203"/>
    <mergeCell ref="A204:A205"/>
    <mergeCell ref="D204:D205"/>
    <mergeCell ref="F204:F205"/>
    <mergeCell ref="G204:G205"/>
    <mergeCell ref="A206:A207"/>
    <mergeCell ref="D206:D207"/>
    <mergeCell ref="F206:F207"/>
    <mergeCell ref="G206:G207"/>
    <mergeCell ref="A209:G209"/>
    <mergeCell ref="C211:F211"/>
    <mergeCell ref="C212:F212"/>
    <mergeCell ref="C218:F218"/>
    <mergeCell ref="A222:G222"/>
    <mergeCell ref="A223:G223"/>
    <mergeCell ref="A226:A227"/>
    <mergeCell ref="D226:D227"/>
    <mergeCell ref="E226:E233"/>
    <mergeCell ref="F226:F227"/>
    <mergeCell ref="G226:G227"/>
    <mergeCell ref="A228:A229"/>
    <mergeCell ref="D228:D229"/>
    <mergeCell ref="F228:F229"/>
    <mergeCell ref="G228:G229"/>
    <mergeCell ref="A230:A231"/>
    <mergeCell ref="D230:D231"/>
    <mergeCell ref="F230:F231"/>
    <mergeCell ref="G230:G231"/>
    <mergeCell ref="A232:A233"/>
    <mergeCell ref="D232:D233"/>
    <mergeCell ref="F232:F233"/>
    <mergeCell ref="G232:G233"/>
    <mergeCell ref="A234:A235"/>
    <mergeCell ref="D234:D235"/>
    <mergeCell ref="E234:E241"/>
    <mergeCell ref="F234:F235"/>
    <mergeCell ref="G234:G235"/>
    <mergeCell ref="A236:A237"/>
    <mergeCell ref="D236:D237"/>
    <mergeCell ref="F236:F237"/>
    <mergeCell ref="G236:G237"/>
    <mergeCell ref="A238:A239"/>
    <mergeCell ref="D238:D239"/>
    <mergeCell ref="F238:F239"/>
    <mergeCell ref="G238:G239"/>
    <mergeCell ref="A240:A241"/>
    <mergeCell ref="D240:D241"/>
    <mergeCell ref="F240:F241"/>
    <mergeCell ref="G240:G241"/>
    <mergeCell ref="A242:A243"/>
    <mergeCell ref="D242:D243"/>
    <mergeCell ref="E242:E249"/>
    <mergeCell ref="F242:F243"/>
    <mergeCell ref="G242:G243"/>
    <mergeCell ref="A244:A245"/>
    <mergeCell ref="D244:D245"/>
    <mergeCell ref="F244:F245"/>
    <mergeCell ref="G244:G245"/>
    <mergeCell ref="A246:A247"/>
    <mergeCell ref="D246:D247"/>
    <mergeCell ref="F246:F247"/>
    <mergeCell ref="G246:G247"/>
    <mergeCell ref="A248:A249"/>
    <mergeCell ref="D248:D249"/>
    <mergeCell ref="F248:F249"/>
    <mergeCell ref="G248:G249"/>
    <mergeCell ref="A251:G251"/>
    <mergeCell ref="C253:F253"/>
    <mergeCell ref="C254:F254"/>
    <mergeCell ref="C260:F260"/>
    <mergeCell ref="A264:G264"/>
    <mergeCell ref="A265:G265"/>
    <mergeCell ref="A268:A269"/>
    <mergeCell ref="D268:D269"/>
    <mergeCell ref="E268:E275"/>
    <mergeCell ref="F268:F269"/>
    <mergeCell ref="G268:G269"/>
    <mergeCell ref="A270:A271"/>
    <mergeCell ref="D270:D271"/>
    <mergeCell ref="F270:F271"/>
    <mergeCell ref="G270:G271"/>
    <mergeCell ref="A272:A273"/>
    <mergeCell ref="D272:D273"/>
    <mergeCell ref="F272:F273"/>
    <mergeCell ref="G272:G273"/>
    <mergeCell ref="A274:A275"/>
    <mergeCell ref="D274:D275"/>
    <mergeCell ref="F274:F275"/>
    <mergeCell ref="G274:G275"/>
    <mergeCell ref="A276:A277"/>
    <mergeCell ref="D276:D277"/>
    <mergeCell ref="E276:E283"/>
    <mergeCell ref="F276:F277"/>
    <mergeCell ref="G276:G277"/>
    <mergeCell ref="A278:A279"/>
    <mergeCell ref="D278:D279"/>
    <mergeCell ref="F278:F279"/>
    <mergeCell ref="G278:G279"/>
    <mergeCell ref="A280:A281"/>
    <mergeCell ref="D280:D281"/>
    <mergeCell ref="F280:F281"/>
    <mergeCell ref="G280:G281"/>
    <mergeCell ref="A282:A283"/>
    <mergeCell ref="D282:D283"/>
    <mergeCell ref="F282:F283"/>
    <mergeCell ref="G282:G283"/>
    <mergeCell ref="A284:A285"/>
    <mergeCell ref="D284:D285"/>
    <mergeCell ref="E284:E291"/>
    <mergeCell ref="F284:F285"/>
    <mergeCell ref="G284:G285"/>
    <mergeCell ref="A286:A287"/>
    <mergeCell ref="D286:D287"/>
    <mergeCell ref="F286:F287"/>
    <mergeCell ref="G286:G287"/>
    <mergeCell ref="A288:A289"/>
    <mergeCell ref="D288:D289"/>
    <mergeCell ref="F288:F289"/>
    <mergeCell ref="G288:G289"/>
    <mergeCell ref="A290:A291"/>
    <mergeCell ref="D290:D291"/>
    <mergeCell ref="F290:F291"/>
    <mergeCell ref="G290:G291"/>
    <mergeCell ref="A293:G293"/>
    <mergeCell ref="C295:F295"/>
    <mergeCell ref="C296:F296"/>
    <mergeCell ref="C302:F302"/>
    <mergeCell ref="A307:G307"/>
    <mergeCell ref="A308:G308"/>
    <mergeCell ref="A311:A312"/>
    <mergeCell ref="D311:D312"/>
    <mergeCell ref="E311:E318"/>
    <mergeCell ref="F311:F312"/>
    <mergeCell ref="G311:G312"/>
    <mergeCell ref="A313:A314"/>
    <mergeCell ref="D313:D314"/>
    <mergeCell ref="F313:F314"/>
    <mergeCell ref="G313:G314"/>
    <mergeCell ref="A315:A316"/>
    <mergeCell ref="D315:D316"/>
    <mergeCell ref="F315:F316"/>
    <mergeCell ref="G315:G316"/>
    <mergeCell ref="A317:A318"/>
    <mergeCell ref="D317:D318"/>
    <mergeCell ref="F317:F318"/>
    <mergeCell ref="G317:G318"/>
    <mergeCell ref="A319:A320"/>
    <mergeCell ref="D319:D320"/>
    <mergeCell ref="E319:E326"/>
    <mergeCell ref="F319:F320"/>
    <mergeCell ref="G319:G320"/>
    <mergeCell ref="A321:A322"/>
    <mergeCell ref="D321:D322"/>
    <mergeCell ref="F321:F322"/>
    <mergeCell ref="G321:G322"/>
    <mergeCell ref="A323:A324"/>
    <mergeCell ref="D323:D324"/>
    <mergeCell ref="F323:F324"/>
    <mergeCell ref="G323:G324"/>
    <mergeCell ref="A325:A326"/>
    <mergeCell ref="D325:D326"/>
    <mergeCell ref="F325:F326"/>
    <mergeCell ref="G325:G326"/>
    <mergeCell ref="A327:A328"/>
    <mergeCell ref="D327:D328"/>
    <mergeCell ref="E327:E334"/>
    <mergeCell ref="F327:F328"/>
    <mergeCell ref="G327:G328"/>
    <mergeCell ref="A329:A330"/>
    <mergeCell ref="D329:D330"/>
    <mergeCell ref="F329:F330"/>
    <mergeCell ref="G329:G330"/>
    <mergeCell ref="A331:A332"/>
    <mergeCell ref="D331:D332"/>
    <mergeCell ref="F331:F332"/>
    <mergeCell ref="G331:G332"/>
    <mergeCell ref="A333:A334"/>
    <mergeCell ref="D333:D334"/>
    <mergeCell ref="F333:F334"/>
    <mergeCell ref="G333:G334"/>
    <mergeCell ref="A336:G336"/>
    <mergeCell ref="C338:F338"/>
    <mergeCell ref="C339:F339"/>
    <mergeCell ref="C345:F345"/>
    <mergeCell ref="A350:G350"/>
    <mergeCell ref="A351:G351"/>
    <mergeCell ref="A354:A355"/>
    <mergeCell ref="D354:D355"/>
    <mergeCell ref="E354:E361"/>
    <mergeCell ref="F354:F355"/>
    <mergeCell ref="G354:G355"/>
    <mergeCell ref="A356:A357"/>
    <mergeCell ref="D356:D357"/>
    <mergeCell ref="F356:F357"/>
    <mergeCell ref="G356:G357"/>
    <mergeCell ref="A358:A359"/>
    <mergeCell ref="D358:D359"/>
    <mergeCell ref="F358:F359"/>
    <mergeCell ref="G358:G359"/>
    <mergeCell ref="A360:A361"/>
    <mergeCell ref="D360:D361"/>
    <mergeCell ref="F360:F361"/>
    <mergeCell ref="G360:G361"/>
    <mergeCell ref="G374:G375"/>
    <mergeCell ref="A376:A377"/>
    <mergeCell ref="D376:D377"/>
    <mergeCell ref="F376:F377"/>
    <mergeCell ref="G376:G377"/>
    <mergeCell ref="A362:A363"/>
    <mergeCell ref="D362:D363"/>
    <mergeCell ref="E362:E369"/>
    <mergeCell ref="F362:F363"/>
    <mergeCell ref="G362:G363"/>
    <mergeCell ref="A364:A365"/>
    <mergeCell ref="D364:D365"/>
    <mergeCell ref="F364:F365"/>
    <mergeCell ref="G364:G365"/>
    <mergeCell ref="A366:A367"/>
    <mergeCell ref="D366:D367"/>
    <mergeCell ref="F366:F367"/>
    <mergeCell ref="G366:G367"/>
    <mergeCell ref="A368:A369"/>
    <mergeCell ref="D368:D369"/>
    <mergeCell ref="F368:F369"/>
    <mergeCell ref="G368:G369"/>
    <mergeCell ref="A379:G379"/>
    <mergeCell ref="C381:F381"/>
    <mergeCell ref="C382:F382"/>
    <mergeCell ref="C388:F388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A370:A371"/>
    <mergeCell ref="D370:D371"/>
    <mergeCell ref="E370:E377"/>
    <mergeCell ref="F370:F371"/>
    <mergeCell ref="G370:G371"/>
    <mergeCell ref="A372:A373"/>
    <mergeCell ref="D372:D373"/>
    <mergeCell ref="F372:F373"/>
    <mergeCell ref="G372:G373"/>
    <mergeCell ref="A374:A375"/>
    <mergeCell ref="D374:D375"/>
    <mergeCell ref="F374:F375"/>
  </mergeCells>
  <pageMargins left="0.66" right="0.22" top="0.48" bottom="0.28999999999999998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F21" sqref="F21"/>
    </sheetView>
  </sheetViews>
  <sheetFormatPr defaultRowHeight="15.75" x14ac:dyDescent="0.25"/>
  <cols>
    <col min="1" max="1" width="5.125" customWidth="1"/>
    <col min="2" max="2" width="27" bestFit="1" customWidth="1"/>
    <col min="3" max="3" width="8.75" customWidth="1"/>
    <col min="4" max="4" width="7.375" customWidth="1"/>
    <col min="5" max="5" width="15.75" bestFit="1" customWidth="1"/>
    <col min="6" max="6" width="23.125" bestFit="1" customWidth="1"/>
    <col min="7" max="7" width="21.375" bestFit="1" customWidth="1"/>
    <col min="8" max="8" width="15.75" bestFit="1" customWidth="1"/>
    <col min="9" max="9" width="14.25" customWidth="1"/>
    <col min="10" max="10" width="14.75" customWidth="1"/>
  </cols>
  <sheetData>
    <row r="1" spans="1:10" ht="47.25" x14ac:dyDescent="0.25">
      <c r="A1" s="93" t="s">
        <v>7</v>
      </c>
      <c r="B1" s="118" t="s">
        <v>0</v>
      </c>
      <c r="C1" s="119" t="s">
        <v>597</v>
      </c>
      <c r="D1" s="119" t="s">
        <v>1</v>
      </c>
      <c r="E1" s="119" t="s">
        <v>3</v>
      </c>
      <c r="F1" s="119" t="s">
        <v>9</v>
      </c>
      <c r="G1" s="119" t="s">
        <v>197</v>
      </c>
      <c r="H1" s="118" t="s">
        <v>12</v>
      </c>
      <c r="I1" s="119" t="s">
        <v>10</v>
      </c>
      <c r="J1" s="119" t="s">
        <v>11</v>
      </c>
    </row>
    <row r="2" spans="1:10" x14ac:dyDescent="0.25">
      <c r="A2" s="2"/>
    </row>
  </sheetData>
  <autoFilter ref="A1:J1">
    <sortState ref="A2:J36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DS in thẻ</vt:lpstr>
      <vt:lpstr>Tổng hợp đăng ký</vt:lpstr>
      <vt:lpstr>Đăng ký chi tiết</vt:lpstr>
      <vt:lpstr>Ký nhận giải thưởng</vt:lpstr>
      <vt:lpstr>Sort</vt:lpstr>
      <vt:lpstr>'Đăng ký chi tiết'!Print_Titles</vt:lpstr>
      <vt:lpstr>'Tổng hợp đăng ký'!Print_Titles</vt:lpstr>
    </vt:vector>
  </TitlesOfParts>
  <Company>0978.357.753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2019-10-30T09:56:43Z</cp:lastPrinted>
  <dcterms:created xsi:type="dcterms:W3CDTF">2014-09-11T07:45:48Z</dcterms:created>
  <dcterms:modified xsi:type="dcterms:W3CDTF">2019-11-02T00:02:44Z</dcterms:modified>
</cp:coreProperties>
</file>